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Thierry\Books\Sustainable_Finance\Matlab\5. Impact Investing\Data\"/>
    </mc:Choice>
  </mc:AlternateContent>
  <xr:revisionPtr revIDLastSave="0" documentId="13_ncr:1_{35746B87-E1D4-4569-8B83-1F83A7185741}" xr6:coauthVersionLast="47" xr6:coauthVersionMax="47" xr10:uidLastSave="{00000000-0000-0000-0000-000000000000}"/>
  <bookViews>
    <workbookView xWindow="-108" yWindow="-108" windowWidth="23256" windowHeight="12576" activeTab="4" xr2:uid="{00000000-000D-0000-FFFF-FFFF00000000}"/>
  </bookViews>
  <sheets>
    <sheet name="Global Freshwater Use" sheetId="3" r:id="rId1"/>
    <sheet name="World Bank Data" sheetId="1" r:id="rId2"/>
    <sheet name="Renewable" sheetId="4" r:id="rId3"/>
    <sheet name="Series - Metadata" sheetId="2" r:id="rId4"/>
    <sheet name="Water stress" sheetId="5" r:id="rId5"/>
  </sheets>
  <definedNames>
    <definedName name="_xlnm._FilterDatabase" localSheetId="4" hidden="1">'Water stress'!$A$1:$D$1065</definedName>
    <definedName name="_xlnm._FilterDatabase" localSheetId="1" hidden="1">'World Bank Data'!$A$1:$G$2395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2" i="3" l="1"/>
  <c r="E121" i="3"/>
  <c r="E120" i="3"/>
  <c r="E119" i="3"/>
  <c r="E118" i="3"/>
  <c r="E117" i="3"/>
  <c r="E116" i="3"/>
  <c r="E115" i="3"/>
  <c r="E114" i="3"/>
  <c r="E113" i="3"/>
  <c r="E112" i="3"/>
  <c r="E111" i="3"/>
  <c r="D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alcChain>
</file>

<file path=xl/sharedStrings.xml><?xml version="1.0" encoding="utf-8"?>
<sst xmlns="http://schemas.openxmlformats.org/spreadsheetml/2006/main" count="11917" uniqueCount="668">
  <si>
    <t>Iraq</t>
  </si>
  <si>
    <t>IDB</t>
  </si>
  <si>
    <t>Russian Federation</t>
  </si>
  <si>
    <t>Sri Lanka</t>
  </si>
  <si>
    <t>Haiti</t>
  </si>
  <si>
    <t>MCO</t>
  </si>
  <si>
    <t>South Asia (IDA &amp; IBRD)</t>
  </si>
  <si>
    <t>Zambia</t>
  </si>
  <si>
    <t>CRI</t>
  </si>
  <si>
    <t>ABW</t>
  </si>
  <si>
    <t>Netherlands</t>
  </si>
  <si>
    <t>YEM</t>
  </si>
  <si>
    <t>MDG</t>
  </si>
  <si>
    <t>AGO</t>
  </si>
  <si>
    <t>TUN</t>
  </si>
  <si>
    <t>Djibouti</t>
  </si>
  <si>
    <t>QAT</t>
  </si>
  <si>
    <t>Gambia, The</t>
  </si>
  <si>
    <t>FIN</t>
  </si>
  <si>
    <t>Iceland</t>
  </si>
  <si>
    <t>DZA</t>
  </si>
  <si>
    <t>SOM</t>
  </si>
  <si>
    <t>Limitations and exceptions</t>
  </si>
  <si>
    <t>Senegal</t>
  </si>
  <si>
    <t>Periodicity</t>
  </si>
  <si>
    <t>Morocco</t>
  </si>
  <si>
    <t>Bangladesh</t>
  </si>
  <si>
    <t>GUM</t>
  </si>
  <si>
    <t>European Union</t>
  </si>
  <si>
    <t>POL</t>
  </si>
  <si>
    <t>Small states</t>
  </si>
  <si>
    <t>United Arab Emirates</t>
  </si>
  <si>
    <t>Tajikistan</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</si>
  <si>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</si>
  <si>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BEL</t>
  </si>
  <si>
    <t>TJK</t>
  </si>
  <si>
    <t>Botswana</t>
  </si>
  <si>
    <t>Mauritius</t>
  </si>
  <si>
    <t>Hungary</t>
  </si>
  <si>
    <t>Finland</t>
  </si>
  <si>
    <t>St. Vincent and the Grenadines</t>
  </si>
  <si>
    <t>Bolivia</t>
  </si>
  <si>
    <t>IRL</t>
  </si>
  <si>
    <t>Mauritania</t>
  </si>
  <si>
    <t>PRK</t>
  </si>
  <si>
    <t>Sub-Saharan Africa (excluding high income)</t>
  </si>
  <si>
    <t>ER.H2O.INTR.K3</t>
  </si>
  <si>
    <t>Austria</t>
  </si>
  <si>
    <t>SSD</t>
  </si>
  <si>
    <t>HND</t>
  </si>
  <si>
    <t>SUR</t>
  </si>
  <si>
    <t>MMR</t>
  </si>
  <si>
    <t>LIC</t>
  </si>
  <si>
    <t>BHR</t>
  </si>
  <si>
    <t>PRY</t>
  </si>
  <si>
    <t>Sweden</t>
  </si>
  <si>
    <t>Poland</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</si>
  <si>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</si>
  <si>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</si>
  <si>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</si>
  <si>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</si>
  <si>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</si>
  <si>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</si>
  <si>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</si>
  <si>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</si>
  <si>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</si>
  <si>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</si>
  <si>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</si>
  <si>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</si>
  <si>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</si>
  <si>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</si>
  <si>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</si>
  <si>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</si>
  <si>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</si>
  <si>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</si>
  <si>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Middle East &amp; North Africa (excluding high income)</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</si>
  <si>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</si>
  <si>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Cuba</t>
  </si>
  <si>
    <t>CUW</t>
  </si>
  <si>
    <t>Solomon Islands</t>
  </si>
  <si>
    <t>ETH</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</si>
  <si>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UNESCO estimates that Industrial uses account for about 20 percent of global freshwater withdrawals. Of this, 57-69 percent is used for hydropower and nuclear power generation, 30-40 percent for industrial processes, and 0.5-3 percent for thermal power generation.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</si>
  <si>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VCT</t>
  </si>
  <si>
    <t>Nauru</t>
  </si>
  <si>
    <t>Ireland</t>
  </si>
  <si>
    <t>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GDP data are from World Bank's national accounts files.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t>
  </si>
  <si>
    <t>ECU</t>
  </si>
  <si>
    <t>American Samoa</t>
  </si>
  <si>
    <t>LTU</t>
  </si>
  <si>
    <t>Arab World</t>
  </si>
  <si>
    <t>IMN</t>
  </si>
  <si>
    <t>MLT</t>
  </si>
  <si>
    <t>Burkina Faso</t>
  </si>
  <si>
    <t>Turkiye</t>
  </si>
  <si>
    <t>BTN</t>
  </si>
  <si>
    <t>North Macedonia</t>
  </si>
  <si>
    <t>Turks and Caicos Islands</t>
  </si>
  <si>
    <t>VUT</t>
  </si>
  <si>
    <t>SAS</t>
  </si>
  <si>
    <t>Jamaica</t>
  </si>
  <si>
    <t>BRN</t>
  </si>
  <si>
    <t>Middle East &amp; North Africa (IDA &amp; IBRD countries)</t>
  </si>
  <si>
    <t>Pacific island small states</t>
  </si>
  <si>
    <t>Long definition</t>
  </si>
  <si>
    <t>Gibraltar</t>
  </si>
  <si>
    <t>Middle East &amp; North Africa</t>
  </si>
  <si>
    <t>PAK</t>
  </si>
  <si>
    <t>VIR</t>
  </si>
  <si>
    <t>SWZ</t>
  </si>
  <si>
    <t>GTM</t>
  </si>
  <si>
    <t>MOZ</t>
  </si>
  <si>
    <t>NER</t>
  </si>
  <si>
    <t>Annual freshwater withdrawals, domestic (% of total freshwater withdrawal)</t>
  </si>
  <si>
    <t>Euro area</t>
  </si>
  <si>
    <t>IBD</t>
  </si>
  <si>
    <t>ISL</t>
  </si>
  <si>
    <t>Latin America &amp; the Caribbean (IDA &amp; IBRD countries)</t>
  </si>
  <si>
    <t>Fiji</t>
  </si>
  <si>
    <t>SVK</t>
  </si>
  <si>
    <t>Annual freshwater withdrawals, industry (% of total freshwater withdrawal)</t>
  </si>
  <si>
    <t>BGD</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</si>
  <si>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</si>
  <si>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</si>
  <si>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</si>
  <si>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</si>
  <si>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</si>
  <si>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</si>
  <si>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</si>
  <si>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</si>
  <si>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</si>
  <si>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</si>
  <si>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</si>
  <si>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</si>
  <si>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</si>
  <si>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</si>
  <si>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</si>
  <si>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</si>
  <si>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</si>
  <si>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</si>
  <si>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</si>
  <si>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</si>
  <si>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</si>
  <si>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Syrian Arab Republic</t>
  </si>
  <si>
    <t>Niger</t>
  </si>
  <si>
    <t>Water productivity is calculated as GDP in constant prices divided by annual total water withdrawal.</t>
  </si>
  <si>
    <t>IRN</t>
  </si>
  <si>
    <t>Northern Mariana Islands</t>
  </si>
  <si>
    <t>Samoa</t>
  </si>
  <si>
    <t>SSF</t>
  </si>
  <si>
    <t>Central African Republic</t>
  </si>
  <si>
    <t>CHN</t>
  </si>
  <si>
    <t>Switzerland</t>
  </si>
  <si>
    <t>PRT</t>
  </si>
  <si>
    <t>SST</t>
  </si>
  <si>
    <t>Korea, Rep.</t>
  </si>
  <si>
    <t>NCL</t>
  </si>
  <si>
    <t>PSE</t>
  </si>
  <si>
    <t>MNE</t>
  </si>
  <si>
    <t>Canada</t>
  </si>
  <si>
    <t>MAR</t>
  </si>
  <si>
    <t>Albania</t>
  </si>
  <si>
    <t>India</t>
  </si>
  <si>
    <t>PSS</t>
  </si>
  <si>
    <t>Annual freshwater withdrawals are total water withdrawals, not counting evaporation losses from storage basins. Withdrawals also include water from desalination plants in countries where they are a significant source.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t>
  </si>
  <si>
    <t>East Asia &amp; Pacific (excluding high income)</t>
  </si>
  <si>
    <t>Tunisia</t>
  </si>
  <si>
    <t>Nepal</t>
  </si>
  <si>
    <t>ARE</t>
  </si>
  <si>
    <t>XKX</t>
  </si>
  <si>
    <t>NIC</t>
  </si>
  <si>
    <t>Code</t>
  </si>
  <si>
    <t>Fragile and conflict affected situations</t>
  </si>
  <si>
    <t>SYR</t>
  </si>
  <si>
    <t>LMC</t>
  </si>
  <si>
    <t>BLR</t>
  </si>
  <si>
    <t>North America</t>
  </si>
  <si>
    <t>Maldives</t>
  </si>
  <si>
    <t>COD</t>
  </si>
  <si>
    <t>Indicator Name</t>
  </si>
  <si>
    <t>ER.H2O.FWTL.K3</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</si>
  <si>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</si>
  <si>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</si>
  <si>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</si>
  <si>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</si>
  <si>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</si>
  <si>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</si>
  <si>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</si>
  <si>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</si>
  <si>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</si>
  <si>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</si>
  <si>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</si>
  <si>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</si>
  <si>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</si>
  <si>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</si>
  <si>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</si>
  <si>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</si>
  <si>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</si>
  <si>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</si>
  <si>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</si>
  <si>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</si>
  <si>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</si>
  <si>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</si>
  <si>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</si>
  <si>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</si>
  <si>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</si>
  <si>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</si>
  <si>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NAM</t>
  </si>
  <si>
    <t>Renewable internal freshwater resources flows refer to internal renewable resources (internal river flows and groundwater from rainfall) in the country.</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</si>
  <si>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</si>
  <si>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</si>
  <si>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</si>
  <si>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</si>
  <si>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</si>
  <si>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</si>
  <si>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</si>
  <si>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</si>
  <si>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</si>
  <si>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</si>
  <si>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</si>
  <si>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</si>
  <si>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</si>
  <si>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</si>
  <si>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</si>
  <si>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</si>
  <si>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</si>
  <si>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</si>
  <si>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</si>
  <si>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</si>
  <si>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Annual industrial freshwater withdrawals include renewable water resources as well as potential over-abstraction of renewable groundwater or potential use of desalinated water or treated wastewater. It includes water for the cooling of thermoelectric plants, but it does not include hydropower.
Water withdrawals can exceed 100 percent of total renewable resources where extraction from nonrenewable aquifers or desalination plants is considerable or where water reuse is significant. Withdrawals for industry are total withdrawals for direct industrial use (including withdrawals for cooling thermoelectric plants). Withdrawals for domestic uses include drinking water, municipal use or supply, and use for public services, commercial establishments, and homes.</t>
  </si>
  <si>
    <t>BLZ</t>
  </si>
  <si>
    <t>CSS</t>
  </si>
  <si>
    <t>Luxembourg</t>
  </si>
  <si>
    <t>BHS</t>
  </si>
  <si>
    <t>Isle of Man</t>
  </si>
  <si>
    <t>Nigeria</t>
  </si>
  <si>
    <t>COL</t>
  </si>
  <si>
    <t>LMY</t>
  </si>
  <si>
    <t>MAC</t>
  </si>
  <si>
    <t>AUS</t>
  </si>
  <si>
    <t>MEX</t>
  </si>
  <si>
    <t>JOR</t>
  </si>
  <si>
    <t>Denmark</t>
  </si>
  <si>
    <t>Sub-Saharan Africa</t>
  </si>
  <si>
    <t>Uzbekistan</t>
  </si>
  <si>
    <t>SLB</t>
  </si>
  <si>
    <t>Argentina</t>
  </si>
  <si>
    <t>CHI</t>
  </si>
  <si>
    <t>Serbia</t>
  </si>
  <si>
    <t>Belize</t>
  </si>
  <si>
    <t>VEN</t>
  </si>
  <si>
    <t>Angola</t>
  </si>
  <si>
    <t>ECA</t>
  </si>
  <si>
    <t>Low &amp; middle income</t>
  </si>
  <si>
    <t>British Virgin Islands</t>
  </si>
  <si>
    <t>Sum</t>
  </si>
  <si>
    <t>Water productivity, total (constant 2015 US$ GDP per cubic meter of total freshwater withdrawal)</t>
  </si>
  <si>
    <t>ROU</t>
  </si>
  <si>
    <t>ER.H2O.FWST.ZS</t>
  </si>
  <si>
    <t>SVN</t>
  </si>
  <si>
    <t>Topic</t>
  </si>
  <si>
    <t>Afghanistan</t>
  </si>
  <si>
    <t>CIV</t>
  </si>
  <si>
    <t>BRA</t>
  </si>
  <si>
    <t>HKG</t>
  </si>
  <si>
    <t>BEN</t>
  </si>
  <si>
    <t>Series Code</t>
  </si>
  <si>
    <t>OECD members</t>
  </si>
  <si>
    <t>Faroe Islands</t>
  </si>
  <si>
    <t>Costa Rica</t>
  </si>
  <si>
    <t>Caribbean small states</t>
  </si>
  <si>
    <t>ZWE</t>
  </si>
  <si>
    <t>Andorra</t>
  </si>
  <si>
    <t>High income</t>
  </si>
  <si>
    <t>Czechia</t>
  </si>
  <si>
    <t>RUS</t>
  </si>
  <si>
    <t>LIE</t>
  </si>
  <si>
    <t>Mali</t>
  </si>
  <si>
    <t>COM</t>
  </si>
  <si>
    <t>FCS</t>
  </si>
  <si>
    <t>ASM</t>
  </si>
  <si>
    <t>AUT</t>
  </si>
  <si>
    <t>Comoros</t>
  </si>
  <si>
    <t>EAR</t>
  </si>
  <si>
    <t>French Polynesia</t>
  </si>
  <si>
    <t>Guyana</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</si>
  <si>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t>
  </si>
  <si>
    <t>Sint Maarten (Dutch part)</t>
  </si>
  <si>
    <t>Domestic water withdrawal, sometimes used interchangeably with municipal water withdrawal, focuses on human needs (drinking, cooking, cleaning, and sanitation). Data includes renewable freshwater resources, potential over-abstraction of renewable groundwater, withdrawal of fossil groundwater, and the potential use of desalinated water or treated wastewater. It is usually computed as the total water withdrawn by the public distribution network, and includes that part of the industries, which is connected to the municipal network. The ratio between the net consumption and the water withdrawn can vary from 5 to 15 percent in urban areas and from 10 to 50 percent in rural areas.
Water withdrawals can exceed 100 percent of total renewable resources where extraction from nonrenewable aquifers or desalination plants is considerable or where water reuse is significant. Withdrawals for domestic uses include drinking water, municipal use or supply, and use for public services, commercial establishments, and homes.</t>
  </si>
  <si>
    <t>Food and Agriculture Organization, AQUASTAT data, and World Bank and OECD GDP estimates.</t>
  </si>
  <si>
    <t>Bahrain</t>
  </si>
  <si>
    <t>GAB</t>
  </si>
  <si>
    <t>Lower middle income</t>
  </si>
  <si>
    <t>Curacao</t>
  </si>
  <si>
    <t>ER.H2O.FWIN.ZS</t>
  </si>
  <si>
    <t>INX</t>
  </si>
  <si>
    <t>The level of water stress can show the degree to which water resources are being exploited to meet the country's water demand. It measures a country's pressure on its water resources and therefore the challenge on the sustainability of its water use. It tracks progress in regard to “withdrawals and supply of freshwater to address water scarcity”, i.e. the environmental component of target 6.4. It also shows to what extent water resources are already used, and signals the importance of effective supply and demand management policies. It indicates the likelihood of increasing competition and conflict between different water uses and users in a situation of increasing water scarcity. Increased water stress, shown by an increase in the value of the indicator, has potentially negative effects on the sustainability of the natural resources and on economic development. On the other hand, low values of water stress indicate that water does not represent a particular challenge for economic development and sustainability.</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</si>
  <si>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</si>
  <si>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</si>
  <si>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</si>
  <si>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</si>
  <si>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</si>
  <si>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</si>
  <si>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</si>
  <si>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</si>
  <si>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</si>
  <si>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</si>
  <si>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</si>
  <si>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</si>
  <si>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</si>
  <si>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</si>
  <si>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</si>
  <si>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</si>
  <si>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</si>
  <si>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</si>
  <si>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</si>
  <si>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Base Period</t>
  </si>
  <si>
    <t>BWA</t>
  </si>
  <si>
    <t>Proportion of total renewable water resources withdrawn is the total volume of groundwater and surface water withdrawn from their sources for human use (in the agricultural, municipal and industrial sectors), expressed as a percentage of the total actual renewable water resources. The terms water resources and water withdrawal are understood as freshwater resources and freshwater withdrawal. Water withdrawal is estimated for the following three main sectors: agriculture, municipalities (including domestic water withdrawal) and industries, at country level and expressed in km3/year. The total actual renewable water resources for a country or region are defined as the sum of internal renewable water resources and the external renewable water resources, also expressed in km3/year. The indicator is computed by dividing total water withdrawal by total actual renewable water resources minus environmental requirements and expressed in percentage points.
Total freshwater withdrawal is the volume of freshwater extracted from its source (rivers, lakes, aquifers) for agriculture, industries and municipalities. It is estimated at the country level for the following three main sectors: agriculture, municipalities (including domestic water withdrawal) and industries. Freshwater withdrawal includes primary freshwater (not withdrawn before), secondary freshwater (previously withdrawn and returned to rivers and groundwater, such as discharged wastewater and agricultural drainage water) and fossil groundwater. It does not include non-conventional water, i.e. direct use of treated wastewater, direct use of agricultural drainage water and desalinated water. Total freshwater withdrawal is in general calculated as being the sum of total water withdrawal by sector minus direct use of wastewater, direct use of agricultural drainage water and use of desalinated water.
Total renewable freshwater resources are expressed as the sum of internal and external renewable water resources. The terms “water resources” and “water withdrawal” are understood here as freshwater resources and freshwater withdrawal. Internal renewable water resources are defined as the long-term average annual flow of rivers and recharge of groundwater for a given country generated from endogenous precipitation. External renewable water resources refer to the flows of water entering the country, taking into consideration the quantity of flows reserved to upstream and downstream countries through agreements or treaties.
Environmental water requirements (Env.) are the quantities of water required to sustain freshwater and estuarine ecosystems. Water quality and also the resulting ecosystem services are excluded from this formulation which is confined to water volumes. This does not imply that quality and the support to societies which are dependent on environmental flows are not important and should not be taken care of. Methods of computation of Env. are extremely variable and range from global estimates to comprehensive assessments for river reaches. Water volumes can be expressed in the same units as the total freshwater withdrawal, and then as percentages of the available water resources.</t>
  </si>
  <si>
    <t>The data on freshwater resources are based on estimates of runoff into rivers and recharge of groundwater.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t>
  </si>
  <si>
    <t>Mongolia</t>
  </si>
  <si>
    <t>St. Martin (French part)</t>
  </si>
  <si>
    <t>Malta</t>
  </si>
  <si>
    <t>United States</t>
  </si>
  <si>
    <t>EMU</t>
  </si>
  <si>
    <t>COG</t>
  </si>
  <si>
    <t>Montenegro</t>
  </si>
  <si>
    <t>Monaco</t>
  </si>
  <si>
    <t>This indicator measures the pressure on the renewable water resources of a country caused by irrigation.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t>
  </si>
  <si>
    <t>Late-demographic dividend</t>
  </si>
  <si>
    <t>Antigua and Barbuda</t>
  </si>
  <si>
    <t>SXM</t>
  </si>
  <si>
    <t>MRT</t>
  </si>
  <si>
    <t>Iran, Islamic Rep.</t>
  </si>
  <si>
    <t>ER.H2O.INTR.PC</t>
  </si>
  <si>
    <t>OSS</t>
  </si>
  <si>
    <t>Dominican Republic</t>
  </si>
  <si>
    <t>KGZ</t>
  </si>
  <si>
    <t>Lithuania</t>
  </si>
  <si>
    <t>ER.H2O.FWTL.ZS</t>
  </si>
  <si>
    <t>Madagascar</t>
  </si>
  <si>
    <t>MUS</t>
  </si>
  <si>
    <t>TUR</t>
  </si>
  <si>
    <t>Myanmar</t>
  </si>
  <si>
    <t>Portugal</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</si>
  <si>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</si>
  <si>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Brunei Darussalam</t>
  </si>
  <si>
    <t>Virgin Islands (U.S.)</t>
  </si>
  <si>
    <t>ZMB</t>
  </si>
  <si>
    <t>Australia</t>
  </si>
  <si>
    <t>Kosovo</t>
  </si>
  <si>
    <t>Ukraine</t>
  </si>
  <si>
    <t>Tuvalu</t>
  </si>
  <si>
    <t>Central Europe and the Baltics</t>
  </si>
  <si>
    <t>SRB</t>
  </si>
  <si>
    <t>Lebanon</t>
  </si>
  <si>
    <t>Cyprus</t>
  </si>
  <si>
    <t>STP</t>
  </si>
  <si>
    <t>THA</t>
  </si>
  <si>
    <t>Malaysia</t>
  </si>
  <si>
    <t>Papua New Guinea</t>
  </si>
  <si>
    <t>San Marino</t>
  </si>
  <si>
    <t>Middle income</t>
  </si>
  <si>
    <t>Food and Agriculture Organization, AQUASTAT data.</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</si>
  <si>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</si>
  <si>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</si>
  <si>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</si>
  <si>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</si>
  <si>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</si>
  <si>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</si>
  <si>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</si>
  <si>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</si>
  <si>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</si>
  <si>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</si>
  <si>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</si>
  <si>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</si>
  <si>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</si>
  <si>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</si>
  <si>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</si>
  <si>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</si>
  <si>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</si>
  <si>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</si>
  <si>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</si>
  <si>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</si>
  <si>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</si>
  <si>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</si>
  <si>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</si>
  <si>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DEU</t>
  </si>
  <si>
    <t>Europe &amp; Central Asia (IDA &amp; IBRD countries)</t>
  </si>
  <si>
    <t>East Asia &amp; Pacific</t>
  </si>
  <si>
    <t>WSM</t>
  </si>
  <si>
    <t>CAF</t>
  </si>
  <si>
    <t>South Africa</t>
  </si>
  <si>
    <t>Paraguay</t>
  </si>
  <si>
    <t>Peru</t>
  </si>
  <si>
    <t>Cabo Verde</t>
  </si>
  <si>
    <t>Congo, Dem. Rep.</t>
  </si>
  <si>
    <t>ATG</t>
  </si>
  <si>
    <t>ARG</t>
  </si>
  <si>
    <t>Gabon</t>
  </si>
  <si>
    <t>Lesotho</t>
  </si>
  <si>
    <t>IDA blend</t>
  </si>
  <si>
    <t>Seychelles</t>
  </si>
  <si>
    <t>TSS</t>
  </si>
  <si>
    <t>China</t>
  </si>
  <si>
    <t>Singapore</t>
  </si>
  <si>
    <t>KWT</t>
  </si>
  <si>
    <t>UKR</t>
  </si>
  <si>
    <t>AFE</t>
  </si>
  <si>
    <t>Suriname</t>
  </si>
  <si>
    <t>TEC</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</si>
  <si>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</si>
  <si>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</si>
  <si>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</si>
  <si>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</si>
  <si>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</si>
  <si>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</si>
  <si>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</si>
  <si>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</si>
  <si>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</si>
  <si>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</si>
  <si>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</si>
  <si>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</si>
  <si>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</si>
  <si>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</si>
  <si>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</si>
  <si>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</si>
  <si>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</si>
  <si>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</si>
  <si>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</si>
  <si>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Somalia</t>
  </si>
  <si>
    <t>IRQ</t>
  </si>
  <si>
    <t>Panama</t>
  </si>
  <si>
    <t>Africa Eastern and Southern</t>
  </si>
  <si>
    <t>Malawi</t>
  </si>
  <si>
    <t>GRC</t>
  </si>
  <si>
    <t>LUX</t>
  </si>
  <si>
    <t>IDA</t>
  </si>
  <si>
    <t>BDI</t>
  </si>
  <si>
    <t>GHA</t>
  </si>
  <si>
    <t>Honduras</t>
  </si>
  <si>
    <t>Development relevance</t>
  </si>
  <si>
    <t>MNA</t>
  </si>
  <si>
    <t>Romania</t>
  </si>
  <si>
    <t>License URL</t>
  </si>
  <si>
    <t>Libya</t>
  </si>
  <si>
    <t>BIH</t>
  </si>
  <si>
    <t>Thailand</t>
  </si>
  <si>
    <t>Colombia</t>
  </si>
  <si>
    <t>Puerto Rico</t>
  </si>
  <si>
    <t>Renewable internal freshwater resources flows refer to internal renewable resources (internal river flows and groundwater from rainfall) in the country. Renewable internal freshwater resources per capita are calculated using the World Bank's population estimates.</t>
  </si>
  <si>
    <t>SEN</t>
  </si>
  <si>
    <t>New Zealand</t>
  </si>
  <si>
    <t>UNESCO estimates that in developing countries in Asia, Africa and Latin America, public water withdrawal represents just 50-100 liters (13 to 26 gallons) per person per day. In regions with insufficient water resources, this figure may be as low as 20-60 (5 to 15 gallons) liters per day. People in developed countries on average consume about 10 times more water daily than those in developing countries.
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</si>
  <si>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Barbados</t>
  </si>
  <si>
    <t>CAN</t>
  </si>
  <si>
    <t>ITA</t>
  </si>
  <si>
    <t>JPN</t>
  </si>
  <si>
    <t>OMN</t>
  </si>
  <si>
    <t>CPV</t>
  </si>
  <si>
    <t>Tanzania</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</si>
  <si>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industry are total withdrawals for direct industrial use (including withdrawals for cooling thermoelectric plants). Data are for the most recent year available for 1987-2002.</t>
  </si>
  <si>
    <t>GIN</t>
  </si>
  <si>
    <t>Bhutan</t>
  </si>
  <si>
    <t>El Salvador</t>
  </si>
  <si>
    <t>Lao PDR</t>
  </si>
  <si>
    <t>Jordan</t>
  </si>
  <si>
    <t>Guinea</t>
  </si>
  <si>
    <t>PYF</t>
  </si>
  <si>
    <t>ER.GDP.FWTL.M3.KD</t>
  </si>
  <si>
    <t>Macao SAR, China</t>
  </si>
  <si>
    <t>PHL</t>
  </si>
  <si>
    <t>Guinea-Bissau</t>
  </si>
  <si>
    <t>TCD</t>
  </si>
  <si>
    <t>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Renewable internal freshwater resources per capita are calculated using the World Bank's population estimates. The unit of calculation is m3/year per inhabitant. Internal renewable freshwater resources per capita are calculated using the World Bank's population estimates.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t>
  </si>
  <si>
    <t>ECS</t>
  </si>
  <si>
    <t>Series Name</t>
  </si>
  <si>
    <t>EAS</t>
  </si>
  <si>
    <t>GBR</t>
  </si>
  <si>
    <t>MYS</t>
  </si>
  <si>
    <t>LDC</t>
  </si>
  <si>
    <t>World</t>
  </si>
  <si>
    <t>Belarus</t>
  </si>
  <si>
    <t>Post-demographic dividend</t>
  </si>
  <si>
    <t>Brazil</t>
  </si>
  <si>
    <t>UMC</t>
  </si>
  <si>
    <t>VGB</t>
  </si>
  <si>
    <t>IND</t>
  </si>
  <si>
    <t>NOR</t>
  </si>
  <si>
    <t>GRD</t>
  </si>
  <si>
    <t>MIC</t>
  </si>
  <si>
    <t>Nicaragua</t>
  </si>
  <si>
    <t>Environment: Freshwater</t>
  </si>
  <si>
    <t>Latin America &amp; Caribbean</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</si>
  <si>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domestic uses include drinking water, municipal use or supply, and use for public services, commercial establishments, and homes. Data are for the most recent year available for 1987-2002.</t>
  </si>
  <si>
    <t>Mozambique</t>
  </si>
  <si>
    <t>Bulgaria</t>
  </si>
  <si>
    <t>Chad</t>
  </si>
  <si>
    <t>TLA</t>
  </si>
  <si>
    <t>MLI</t>
  </si>
  <si>
    <t>MNP</t>
  </si>
  <si>
    <t>Qatar</t>
  </si>
  <si>
    <t>Liechtenstein</t>
  </si>
  <si>
    <t>USA</t>
  </si>
  <si>
    <t>ARB</t>
  </si>
  <si>
    <t>Georgia</t>
  </si>
  <si>
    <t>TON</t>
  </si>
  <si>
    <t>HRV</t>
  </si>
  <si>
    <t>FRA</t>
  </si>
  <si>
    <t>AFG</t>
  </si>
  <si>
    <t>Benin</t>
  </si>
  <si>
    <t>Renewable internal freshwater resources per capita (cubic meters)</t>
  </si>
  <si>
    <t>Vanuatu</t>
  </si>
  <si>
    <t>Kiribati</t>
  </si>
  <si>
    <t>VNM</t>
  </si>
  <si>
    <t>HUN</t>
  </si>
  <si>
    <t>BMU</t>
  </si>
  <si>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</si>
  <si>
    <t>MHL</t>
  </si>
  <si>
    <t>Belgium</t>
  </si>
  <si>
    <t>SLE</t>
  </si>
  <si>
    <t>Equatorial Guinea</t>
  </si>
  <si>
    <t>Tonga</t>
  </si>
  <si>
    <t>CHE</t>
  </si>
  <si>
    <t>Low income</t>
  </si>
  <si>
    <t>CYM</t>
  </si>
  <si>
    <t>OED</t>
  </si>
  <si>
    <t>MKD</t>
  </si>
  <si>
    <t>CHL</t>
  </si>
  <si>
    <t>Eswatini</t>
  </si>
  <si>
    <t>EST</t>
  </si>
  <si>
    <t>LBR</t>
  </si>
  <si>
    <t>GRL</t>
  </si>
  <si>
    <t>NAC</t>
  </si>
  <si>
    <t>Trinidad and Tobago</t>
  </si>
  <si>
    <t>Annual freshwater withdrawals, total (billion cubic meters)</t>
  </si>
  <si>
    <t>LBY</t>
  </si>
  <si>
    <t>Statistical concept and methodology</t>
  </si>
  <si>
    <t>KOR</t>
  </si>
  <si>
    <t>CZE</t>
  </si>
  <si>
    <t>United Kingdom</t>
  </si>
  <si>
    <t>Annual freshwater withdrawals, agriculture (% of total freshwater withdrawal)</t>
  </si>
  <si>
    <t>ISR</t>
  </si>
  <si>
    <t>EGY</t>
  </si>
  <si>
    <t>Timor-Leste</t>
  </si>
  <si>
    <t>Cambodia</t>
  </si>
  <si>
    <t>IDX</t>
  </si>
  <si>
    <t>Palau</t>
  </si>
  <si>
    <t>Norway</t>
  </si>
  <si>
    <t>Weighted average</t>
  </si>
  <si>
    <t>https://datacatalog.worldbank.org/public-licenses#cc-by</t>
  </si>
  <si>
    <t>GIB</t>
  </si>
  <si>
    <t>Heavily indebted poor countries (HIPC)</t>
  </si>
  <si>
    <t>Renewable internal freshwater resources, total (billion cubic meters)</t>
  </si>
  <si>
    <t>NGA</t>
  </si>
  <si>
    <t>PRI</t>
  </si>
  <si>
    <t>LKA</t>
  </si>
  <si>
    <t>Cote d'Ivoire</t>
  </si>
  <si>
    <t>Water withdrawal as a percentage of water resources is a good indicator of pressure on limited water resources, one of the most important natural resources. However, it only partially addresses the issues related to sustainable water management. Supplementary indicators that capture the multiple dimensions of water management would combine data on water demand management, behavioural changes with regard to water use and the availability of appropriate infrastructure, and measure progress in increasing the efficiency and sustainability of water use, in particular in relation to population and economic growth. They would also recognize the different climatic environments that affect water use in countries, in particular in agriculture, which is the main user of water. Sustainability assessment is also linked to the critical thresholds fixed for this indicator and there is no universal consensus on such threshold.
Trends in water withdrawal show relatively slow patterns of change. Usually, three-five years are a minimum frequency to be able to detect significant changes, as it is unlikely that the indicator would show meaningful variations from one year to the other. Estimation of water withdrawal by sector is the main limitation to the computation of the indicator. Few countries actually publish water use data on a regular basis by sector. Renewable water resources include all surface water and groundwater resources that are available on a yearly basis without consideration of the capacity to harvest and use this resource. Exploitable water resources, which refer to the volume of surface water or groundwater that is available with an occurrence of 90% of the time, are considerably less than renewable water resources, but no universal method exists to assess such exploitable water resources. There is no universally agreed method for the computation of incoming freshwater flows originating outside of a country's borders. Nor is there any standard method to account for return flows, the part of the water withdrawn from its source and which flows back to the river system after use. In countries where return flow represents a substantial part of water withdrawal, the indicator tends to underestimate available water and therefore overestimate the level of water stress.
Other limitations that affect the interpretation of the water stress indicator include: difficulty to obtain accurate, complete and up-to-date data; potentially large variation of sub-national data; lack of account of seasonal variations in water resources; lack of consideration to the distribution among water uses; lack of consideration of water quality and its suitability for use; and the indicator can be higher than 100 per cent when water withdrawal includes secondary freshwater (water withdrawn previously and returned to the system), non-renewable water (fossil groundwater), when annual groundwater withdrawal is higher than annual replenishment (over-abstraction) or when water withdrawal includes part or all of the water set aside for environmental water requirements. Some of these issues can be solved through disaggregation of the index at the level of hydrological units and by distinguishing between different use sectors. However, due to the complexity of water flows, both within a country and between countries, care should be taken not to double-count.</t>
  </si>
  <si>
    <t>Level of water stress: freshwater withdrawal as a proportion of available freshwater resources</t>
  </si>
  <si>
    <t>Algeria</t>
  </si>
  <si>
    <t>Dominica</t>
  </si>
  <si>
    <t>Annual freshwater withdrawals, total (% of internal resources)</t>
  </si>
  <si>
    <t>Annual</t>
  </si>
  <si>
    <t>Greece</t>
  </si>
  <si>
    <t>Early-demographic dividend</t>
  </si>
  <si>
    <t>Uganda</t>
  </si>
  <si>
    <t>Other small states</t>
  </si>
  <si>
    <t>KEN</t>
  </si>
  <si>
    <t>Oman</t>
  </si>
  <si>
    <t>Yemen, Rep.</t>
  </si>
  <si>
    <t>JAM</t>
  </si>
  <si>
    <t>Sierra Leone</t>
  </si>
  <si>
    <t>EUU</t>
  </si>
  <si>
    <t>ER.H2O.FWAG.ZS</t>
  </si>
  <si>
    <t>Africa Western and Central</t>
  </si>
  <si>
    <t>Marshall Islands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</si>
  <si>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</si>
  <si>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KHM</t>
  </si>
  <si>
    <t>East Asia &amp; Pacific (IDA &amp; IBRD countries)</t>
  </si>
  <si>
    <t>DOM</t>
  </si>
  <si>
    <t>IBRD only</t>
  </si>
  <si>
    <t>WLD</t>
  </si>
  <si>
    <t>Country Name</t>
  </si>
  <si>
    <t>NPL</t>
  </si>
  <si>
    <t>LTE</t>
  </si>
  <si>
    <t>New Caledonia</t>
  </si>
  <si>
    <t>Kuwait</t>
  </si>
  <si>
    <t>Eritrea</t>
  </si>
  <si>
    <t>URY</t>
  </si>
  <si>
    <t>IDA only</t>
  </si>
  <si>
    <t>Japan</t>
  </si>
  <si>
    <t>Guam</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</si>
  <si>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are total withdrawals for irrigation and livestock production. Data are for the most recent year available for 1987-2002.</t>
  </si>
  <si>
    <t>ER.H2O.FWDM.ZS</t>
  </si>
  <si>
    <t>IDA total</t>
  </si>
  <si>
    <t>AND</t>
  </si>
  <si>
    <t>Kenya</t>
  </si>
  <si>
    <t>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t>
  </si>
  <si>
    <t>Pakistan</t>
  </si>
  <si>
    <t>Zimbabwe</t>
  </si>
  <si>
    <t>Cameroon</t>
  </si>
  <si>
    <t>Year</t>
  </si>
  <si>
    <t>OWID</t>
  </si>
  <si>
    <t>World Bank</t>
  </si>
  <si>
    <t>Adjustment Ratio</t>
  </si>
  <si>
    <t>Combined</t>
  </si>
  <si>
    <t>YR1960</t>
  </si>
  <si>
    <t>YR1961</t>
  </si>
  <si>
    <t>YR1962</t>
  </si>
  <si>
    <t>YR1963</t>
  </si>
  <si>
    <t>YR1964</t>
  </si>
  <si>
    <t>YR1965</t>
  </si>
  <si>
    <t>YR1970</t>
  </si>
  <si>
    <t>YR1980</t>
  </si>
  <si>
    <t>YR1990</t>
  </si>
  <si>
    <t>YR2000</t>
  </si>
  <si>
    <t>YR2010</t>
  </si>
  <si>
    <t>YR2015</t>
  </si>
  <si>
    <t>YR2020</t>
  </si>
  <si>
    <t>YR2021</t>
  </si>
  <si>
    <t>YR1966</t>
  </si>
  <si>
    <t>YR1967</t>
  </si>
  <si>
    <t>YR1968</t>
  </si>
  <si>
    <t>YR1969</t>
  </si>
  <si>
    <t>YR1971</t>
  </si>
  <si>
    <t>YR1972</t>
  </si>
  <si>
    <t>YR1973</t>
  </si>
  <si>
    <t>YR1974</t>
  </si>
  <si>
    <t>YR1975</t>
  </si>
  <si>
    <t>YR1976</t>
  </si>
  <si>
    <t>YR1977</t>
  </si>
  <si>
    <t>YR1978</t>
  </si>
  <si>
    <t>YR1979</t>
  </si>
  <si>
    <t>YR1981</t>
  </si>
  <si>
    <t>YR1982</t>
  </si>
  <si>
    <t>YR1983</t>
  </si>
  <si>
    <t>YR1984</t>
  </si>
  <si>
    <t>YR1985</t>
  </si>
  <si>
    <t>YR1986</t>
  </si>
  <si>
    <t>YR1987</t>
  </si>
  <si>
    <t>YR1988</t>
  </si>
  <si>
    <t>YR1989</t>
  </si>
  <si>
    <t>YR1991</t>
  </si>
  <si>
    <t>YR1992</t>
  </si>
  <si>
    <t>YR1993</t>
  </si>
  <si>
    <t>YR1994</t>
  </si>
  <si>
    <t>YR1995</t>
  </si>
  <si>
    <t>YR1996</t>
  </si>
  <si>
    <t>YR1997</t>
  </si>
  <si>
    <t>YR1998</t>
  </si>
  <si>
    <t>YR1999</t>
  </si>
  <si>
    <t>YR2001</t>
  </si>
  <si>
    <t>YR2002</t>
  </si>
  <si>
    <t>YR2003</t>
  </si>
  <si>
    <t>YR2004</t>
  </si>
  <si>
    <t>YR2005</t>
  </si>
  <si>
    <t>YR2006</t>
  </si>
  <si>
    <t>YR2007</t>
  </si>
  <si>
    <t>YR2008</t>
  </si>
  <si>
    <t>YR2009</t>
  </si>
  <si>
    <t>YR2011</t>
  </si>
  <si>
    <t>YR2012</t>
  </si>
  <si>
    <t>YR2013</t>
  </si>
  <si>
    <t>YR2014</t>
  </si>
  <si>
    <t>YR2016</t>
  </si>
  <si>
    <t>YR2017</t>
  </si>
  <si>
    <t>YR2018</t>
  </si>
  <si>
    <t>YR2019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</si>
</sst>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8"/>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7">
    <xf numFmtId="0" fontId="0" fillId="0" borderId="0" xfId="0"/>
    <xf numFmtId="49" fontId="0" fillId="0" borderId="0" xfId="0" applyNumberFormat="1"/>
    <xf numFmtId="0" fontId="0" fillId="0" borderId="0" xfId="0" applyAlignment="1">
      <alignment horizontal="center"/>
    </xf>
    <xf numFmtId="11" fontId="0" fillId="0" borderId="0" xfId="0" applyNumberFormat="1" applyAlignment="1">
      <alignment horizontal="center"/>
    </xf>
    <xf numFmtId="164" fontId="0" fillId="0" borderId="0" xfId="1" applyNumberFormat="1" applyFont="1"/>
    <xf numFmtId="164" fontId="0" fillId="0" borderId="0" xfId="1" applyNumberFormat="1" applyFont="1" applyAlignment="1">
      <alignment horizontal="center"/>
    </xf>
    <xf numFmtId="11" fontId="0" fillId="0" borderId="0" xfId="0" applyNumberFormat="1"/>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FCEB1-FB2D-49E2-AE7F-7532D622C9F0}">
  <dimension ref="A1:F122"/>
  <sheetViews>
    <sheetView topLeftCell="A100" workbookViewId="0">
      <selection activeCell="F101" sqref="F101"/>
    </sheetView>
  </sheetViews>
  <sheetFormatPr baseColWidth="10" defaultRowHeight="14.4" x14ac:dyDescent="0.3"/>
  <cols>
    <col min="1" max="1" width="11.5546875" style="2"/>
    <col min="2" max="2" width="16.6640625" style="3" bestFit="1" customWidth="1"/>
    <col min="4" max="4" width="11.5546875" style="4"/>
  </cols>
  <sheetData>
    <row r="1" spans="1:5" x14ac:dyDescent="0.3">
      <c r="A1" s="2" t="s">
        <v>601</v>
      </c>
      <c r="B1" s="3" t="s">
        <v>602</v>
      </c>
      <c r="C1" t="s">
        <v>603</v>
      </c>
      <c r="D1" s="4" t="s">
        <v>604</v>
      </c>
      <c r="E1" t="s">
        <v>605</v>
      </c>
    </row>
    <row r="2" spans="1:5" x14ac:dyDescent="0.3">
      <c r="A2" s="2">
        <v>1901</v>
      </c>
      <c r="B2" s="3">
        <v>671306983873</v>
      </c>
      <c r="D2" s="5">
        <v>0.97196271490983321</v>
      </c>
      <c r="E2" s="6">
        <f t="shared" ref="E2:E65" si="0">D2*B2</f>
        <v>652485358583.13269</v>
      </c>
    </row>
    <row r="3" spans="1:5" x14ac:dyDescent="0.3">
      <c r="A3" s="2">
        <v>1902</v>
      </c>
      <c r="B3" s="3">
        <v>685160582511</v>
      </c>
      <c r="D3" s="5">
        <v>0.97196271490983321</v>
      </c>
      <c r="E3" s="6">
        <f t="shared" si="0"/>
        <v>665950539926.59436</v>
      </c>
    </row>
    <row r="4" spans="1:5" x14ac:dyDescent="0.3">
      <c r="A4" s="2">
        <v>1903</v>
      </c>
      <c r="B4" s="3">
        <v>655134883737</v>
      </c>
      <c r="D4" s="5">
        <v>0.97196271490983321</v>
      </c>
      <c r="E4" s="6">
        <f t="shared" si="0"/>
        <v>636766680229.15247</v>
      </c>
    </row>
    <row r="5" spans="1:5" x14ac:dyDescent="0.3">
      <c r="A5" s="2">
        <v>1904</v>
      </c>
      <c r="B5" s="3">
        <v>699576268956</v>
      </c>
      <c r="D5" s="5">
        <v>0.97196271490983321</v>
      </c>
      <c r="E5" s="6">
        <f t="shared" si="0"/>
        <v>679962049660.96545</v>
      </c>
    </row>
    <row r="6" spans="1:5" x14ac:dyDescent="0.3">
      <c r="A6" s="2">
        <v>1905</v>
      </c>
      <c r="B6" s="3">
        <v>700946862061</v>
      </c>
      <c r="D6" s="5">
        <v>0.97196271490983321</v>
      </c>
      <c r="E6" s="6">
        <f t="shared" si="0"/>
        <v>681294215056.33789</v>
      </c>
    </row>
    <row r="7" spans="1:5" x14ac:dyDescent="0.3">
      <c r="A7" s="2">
        <v>1906</v>
      </c>
      <c r="B7" s="3">
        <v>696602977599</v>
      </c>
      <c r="D7" s="5">
        <v>0.97196271490983321</v>
      </c>
      <c r="E7" s="6">
        <f t="shared" si="0"/>
        <v>677072121321.39783</v>
      </c>
    </row>
    <row r="8" spans="1:5" x14ac:dyDescent="0.3">
      <c r="A8" s="2">
        <v>1907</v>
      </c>
      <c r="B8" s="3">
        <v>731144772386</v>
      </c>
      <c r="D8" s="5">
        <v>0.97196271490983321</v>
      </c>
      <c r="E8" s="6">
        <f t="shared" si="0"/>
        <v>710645457960.42859</v>
      </c>
    </row>
    <row r="9" spans="1:5" x14ac:dyDescent="0.3">
      <c r="A9" s="2">
        <v>1908</v>
      </c>
      <c r="B9" s="3">
        <v>719471701227</v>
      </c>
      <c r="D9" s="5">
        <v>0.97196271490983321</v>
      </c>
      <c r="E9" s="6">
        <f t="shared" si="0"/>
        <v>699299668025.39136</v>
      </c>
    </row>
    <row r="10" spans="1:5" x14ac:dyDescent="0.3">
      <c r="A10" s="2">
        <v>1909</v>
      </c>
      <c r="B10" s="3">
        <v>728901391069</v>
      </c>
      <c r="D10" s="5">
        <v>0.97196271490983321</v>
      </c>
      <c r="E10" s="6">
        <f t="shared" si="0"/>
        <v>708464974964.97925</v>
      </c>
    </row>
    <row r="11" spans="1:5" x14ac:dyDescent="0.3">
      <c r="A11" s="2">
        <v>1910</v>
      </c>
      <c r="B11" s="3">
        <v>721299647144</v>
      </c>
      <c r="D11" s="5">
        <v>0.97196271490983321</v>
      </c>
      <c r="E11" s="6">
        <f t="shared" si="0"/>
        <v>701076363301.58691</v>
      </c>
    </row>
    <row r="12" spans="1:5" x14ac:dyDescent="0.3">
      <c r="A12" s="2">
        <v>1911</v>
      </c>
      <c r="B12" s="3">
        <v>745680720540</v>
      </c>
      <c r="D12" s="5">
        <v>0.97196271490983321</v>
      </c>
      <c r="E12" s="6">
        <f t="shared" si="0"/>
        <v>724773857591.979</v>
      </c>
    </row>
    <row r="13" spans="1:5" x14ac:dyDescent="0.3">
      <c r="A13" s="2">
        <v>1912</v>
      </c>
      <c r="B13" s="3">
        <v>767006346937</v>
      </c>
      <c r="D13" s="5">
        <v>0.97196271490983321</v>
      </c>
      <c r="E13" s="6">
        <f t="shared" si="0"/>
        <v>745501571321.95996</v>
      </c>
    </row>
    <row r="14" spans="1:5" x14ac:dyDescent="0.3">
      <c r="A14" s="2">
        <v>1913</v>
      </c>
      <c r="B14" s="3">
        <v>815330197706</v>
      </c>
      <c r="D14" s="5">
        <v>0.97196271490983321</v>
      </c>
      <c r="E14" s="6">
        <f t="shared" si="0"/>
        <v>792470552510.2948</v>
      </c>
    </row>
    <row r="15" spans="1:5" x14ac:dyDescent="0.3">
      <c r="A15" s="2">
        <v>1914</v>
      </c>
      <c r="B15" s="3">
        <v>786612865433</v>
      </c>
      <c r="D15" s="5">
        <v>0.97196271490983321</v>
      </c>
      <c r="E15" s="6">
        <f t="shared" si="0"/>
        <v>764558376269.26196</v>
      </c>
    </row>
    <row r="16" spans="1:5" x14ac:dyDescent="0.3">
      <c r="A16" s="2">
        <v>1915</v>
      </c>
      <c r="B16" s="3">
        <v>795361689794</v>
      </c>
      <c r="D16" s="5">
        <v>0.97196271490983321</v>
      </c>
      <c r="E16" s="6">
        <f t="shared" si="0"/>
        <v>773061907347.44885</v>
      </c>
    </row>
    <row r="17" spans="1:5" x14ac:dyDescent="0.3">
      <c r="A17" s="2">
        <v>1916</v>
      </c>
      <c r="B17" s="3">
        <v>787231952020</v>
      </c>
      <c r="D17" s="5">
        <v>0.97196271490983321</v>
      </c>
      <c r="E17" s="6">
        <f t="shared" si="0"/>
        <v>765160105349.12671</v>
      </c>
    </row>
    <row r="18" spans="1:5" x14ac:dyDescent="0.3">
      <c r="A18" s="2">
        <v>1917</v>
      </c>
      <c r="B18" s="3">
        <v>775639802130</v>
      </c>
      <c r="D18" s="5">
        <v>0.97196271490983321</v>
      </c>
      <c r="E18" s="6">
        <f t="shared" si="0"/>
        <v>753892967870.40063</v>
      </c>
    </row>
    <row r="19" spans="1:5" x14ac:dyDescent="0.3">
      <c r="A19" s="2">
        <v>1918</v>
      </c>
      <c r="B19" s="3">
        <v>866090893167</v>
      </c>
      <c r="D19" s="5">
        <v>0.97196271490983321</v>
      </c>
      <c r="E19" s="6">
        <f t="shared" si="0"/>
        <v>841808055881.27966</v>
      </c>
    </row>
    <row r="20" spans="1:5" x14ac:dyDescent="0.3">
      <c r="A20" s="2">
        <v>1919</v>
      </c>
      <c r="B20" s="3">
        <v>836046221526</v>
      </c>
      <c r="D20" s="5">
        <v>0.97196271490983321</v>
      </c>
      <c r="E20" s="6">
        <f t="shared" si="0"/>
        <v>812605755264.5188</v>
      </c>
    </row>
    <row r="21" spans="1:5" x14ac:dyDescent="0.3">
      <c r="A21" s="2">
        <v>1920</v>
      </c>
      <c r="B21" s="3">
        <v>884507213764</v>
      </c>
      <c r="D21" s="5">
        <v>0.97196271490983321</v>
      </c>
      <c r="E21" s="6">
        <f t="shared" si="0"/>
        <v>859708032847.38965</v>
      </c>
    </row>
    <row r="22" spans="1:5" x14ac:dyDescent="0.3">
      <c r="A22" s="2">
        <v>1921</v>
      </c>
      <c r="B22" s="3">
        <v>843070029162</v>
      </c>
      <c r="D22" s="5">
        <v>0.97196271490983321</v>
      </c>
      <c r="E22" s="6">
        <f t="shared" si="0"/>
        <v>819432634403.40979</v>
      </c>
    </row>
    <row r="23" spans="1:5" x14ac:dyDescent="0.3">
      <c r="A23" s="2">
        <v>1922</v>
      </c>
      <c r="B23" s="3">
        <v>871840024725</v>
      </c>
      <c r="D23" s="5">
        <v>0.97196271490983321</v>
      </c>
      <c r="E23" s="6">
        <f t="shared" si="0"/>
        <v>847395997398.76709</v>
      </c>
    </row>
    <row r="24" spans="1:5" x14ac:dyDescent="0.3">
      <c r="A24" s="2">
        <v>1923</v>
      </c>
      <c r="B24" s="3">
        <v>871314812056</v>
      </c>
      <c r="D24" s="5">
        <v>0.97196271490983321</v>
      </c>
      <c r="E24" s="6">
        <f t="shared" si="0"/>
        <v>846885510267.10083</v>
      </c>
    </row>
    <row r="25" spans="1:5" x14ac:dyDescent="0.3">
      <c r="A25" s="2">
        <v>1924</v>
      </c>
      <c r="B25" s="3">
        <v>889083480856</v>
      </c>
      <c r="D25" s="5">
        <v>0.97196271490983321</v>
      </c>
      <c r="E25" s="6">
        <f t="shared" si="0"/>
        <v>864155993834.28247</v>
      </c>
    </row>
    <row r="26" spans="1:5" x14ac:dyDescent="0.3">
      <c r="A26" s="2">
        <v>1925</v>
      </c>
      <c r="B26" s="3">
        <v>924787108685</v>
      </c>
      <c r="D26" s="5">
        <v>0.97196271490983321</v>
      </c>
      <c r="E26" s="6">
        <f t="shared" si="0"/>
        <v>898858588871.08765</v>
      </c>
    </row>
    <row r="27" spans="1:5" x14ac:dyDescent="0.3">
      <c r="A27" s="2">
        <v>1926</v>
      </c>
      <c r="B27" s="3">
        <v>897784782426</v>
      </c>
      <c r="D27" s="5">
        <v>0.97196271490983321</v>
      </c>
      <c r="E27" s="6">
        <f t="shared" si="0"/>
        <v>872613334531.50891</v>
      </c>
    </row>
    <row r="28" spans="1:5" x14ac:dyDescent="0.3">
      <c r="A28" s="2">
        <v>1927</v>
      </c>
      <c r="B28" s="3">
        <v>942226756274</v>
      </c>
      <c r="D28" s="5">
        <v>0.97196271490983321</v>
      </c>
      <c r="E28" s="6">
        <f t="shared" si="0"/>
        <v>915809276088.76282</v>
      </c>
    </row>
    <row r="29" spans="1:5" x14ac:dyDescent="0.3">
      <c r="A29" s="2">
        <v>1928</v>
      </c>
      <c r="B29" s="3">
        <v>948217636750</v>
      </c>
      <c r="D29" s="5">
        <v>0.97196271490983321</v>
      </c>
      <c r="E29" s="6">
        <f t="shared" si="0"/>
        <v>921632188540.91602</v>
      </c>
    </row>
    <row r="30" spans="1:5" x14ac:dyDescent="0.3">
      <c r="A30" s="2">
        <v>1929</v>
      </c>
      <c r="B30" s="3">
        <v>971752096730</v>
      </c>
      <c r="D30" s="5">
        <v>0.97196271490983321</v>
      </c>
      <c r="E30" s="6">
        <f t="shared" si="0"/>
        <v>944506806157.01367</v>
      </c>
    </row>
    <row r="31" spans="1:5" x14ac:dyDescent="0.3">
      <c r="A31" s="2">
        <v>1930</v>
      </c>
      <c r="B31" s="3">
        <v>953917032232</v>
      </c>
      <c r="D31" s="5">
        <v>0.97196271490983321</v>
      </c>
      <c r="E31" s="6">
        <f t="shared" si="0"/>
        <v>927171788446.94556</v>
      </c>
    </row>
    <row r="32" spans="1:5" x14ac:dyDescent="0.3">
      <c r="A32" s="2">
        <v>1931</v>
      </c>
      <c r="B32" s="3">
        <v>933752708438</v>
      </c>
      <c r="D32" s="5">
        <v>0.97196271490983321</v>
      </c>
      <c r="E32" s="6">
        <f t="shared" si="0"/>
        <v>907572817547.80835</v>
      </c>
    </row>
    <row r="33" spans="1:5" x14ac:dyDescent="0.3">
      <c r="A33" s="2">
        <v>1932</v>
      </c>
      <c r="B33" s="3">
        <v>975080407692</v>
      </c>
      <c r="D33" s="5">
        <v>0.97196271490983321</v>
      </c>
      <c r="E33" s="6">
        <f t="shared" si="0"/>
        <v>947741800315.70337</v>
      </c>
    </row>
    <row r="34" spans="1:5" x14ac:dyDescent="0.3">
      <c r="A34" s="2">
        <v>1933</v>
      </c>
      <c r="B34" s="3">
        <v>947880055696</v>
      </c>
      <c r="D34" s="5">
        <v>0.97196271490983321</v>
      </c>
      <c r="E34" s="6">
        <f t="shared" si="0"/>
        <v>921304072343.16809</v>
      </c>
    </row>
    <row r="35" spans="1:5" x14ac:dyDescent="0.3">
      <c r="A35" s="2">
        <v>1934</v>
      </c>
      <c r="B35" s="3">
        <v>1001227847427</v>
      </c>
      <c r="D35" s="5">
        <v>0.97196271490983321</v>
      </c>
      <c r="E35" s="6">
        <f t="shared" si="0"/>
        <v>973156136828.47522</v>
      </c>
    </row>
    <row r="36" spans="1:5" x14ac:dyDescent="0.3">
      <c r="A36" s="2">
        <v>1935</v>
      </c>
      <c r="B36" s="3">
        <v>1017967168166</v>
      </c>
      <c r="D36" s="5">
        <v>0.97196271490983321</v>
      </c>
      <c r="E36" s="6">
        <f t="shared" si="0"/>
        <v>989426132459.70007</v>
      </c>
    </row>
    <row r="37" spans="1:5" x14ac:dyDescent="0.3">
      <c r="A37" s="2">
        <v>1936</v>
      </c>
      <c r="B37" s="3">
        <v>1030140139854</v>
      </c>
      <c r="D37" s="5">
        <v>0.97196271490983321</v>
      </c>
      <c r="E37" s="6">
        <f t="shared" si="0"/>
        <v>1001257807070.0891</v>
      </c>
    </row>
    <row r="38" spans="1:5" x14ac:dyDescent="0.3">
      <c r="A38" s="2">
        <v>1937</v>
      </c>
      <c r="B38" s="3">
        <v>1037521711280</v>
      </c>
      <c r="D38" s="5">
        <v>0.97196271490983321</v>
      </c>
      <c r="E38" s="6">
        <f t="shared" si="0"/>
        <v>1008432419273.605</v>
      </c>
    </row>
    <row r="39" spans="1:5" x14ac:dyDescent="0.3">
      <c r="A39" s="2">
        <v>1938</v>
      </c>
      <c r="B39" s="3">
        <v>1068636917459</v>
      </c>
      <c r="D39" s="5">
        <v>0.97196271490983321</v>
      </c>
      <c r="E39" s="6">
        <f t="shared" si="0"/>
        <v>1038675239546.325</v>
      </c>
    </row>
    <row r="40" spans="1:5" x14ac:dyDescent="0.3">
      <c r="A40" s="2">
        <v>1939</v>
      </c>
      <c r="B40" s="3">
        <v>1101694892511</v>
      </c>
      <c r="D40" s="5">
        <v>0.97196271490983321</v>
      </c>
      <c r="E40" s="6">
        <f t="shared" si="0"/>
        <v>1070806358727.2885</v>
      </c>
    </row>
    <row r="41" spans="1:5" x14ac:dyDescent="0.3">
      <c r="A41" s="2">
        <v>1940</v>
      </c>
      <c r="B41" s="3">
        <v>1110057100858</v>
      </c>
      <c r="D41" s="5">
        <v>0.97196271490983321</v>
      </c>
      <c r="E41" s="6">
        <f t="shared" si="0"/>
        <v>1078934113454.8802</v>
      </c>
    </row>
    <row r="42" spans="1:5" x14ac:dyDescent="0.3">
      <c r="A42" s="2">
        <v>1941</v>
      </c>
      <c r="B42" s="3">
        <v>1127967315874</v>
      </c>
      <c r="D42" s="5">
        <v>0.97196271490983321</v>
      </c>
      <c r="E42" s="6">
        <f t="shared" si="0"/>
        <v>1096342174666.4504</v>
      </c>
    </row>
    <row r="43" spans="1:5" x14ac:dyDescent="0.3">
      <c r="A43" s="2">
        <v>1942</v>
      </c>
      <c r="B43" s="3">
        <v>1118901725058</v>
      </c>
      <c r="D43" s="5">
        <v>0.97196271490983321</v>
      </c>
      <c r="E43" s="6">
        <f t="shared" si="0"/>
        <v>1087530758404.6694</v>
      </c>
    </row>
    <row r="44" spans="1:5" x14ac:dyDescent="0.3">
      <c r="A44" s="2">
        <v>1943</v>
      </c>
      <c r="B44" s="3">
        <v>1138661531039</v>
      </c>
      <c r="D44" s="5">
        <v>0.97196271490983321</v>
      </c>
      <c r="E44" s="6">
        <f t="shared" si="0"/>
        <v>1106736553072.0537</v>
      </c>
    </row>
    <row r="45" spans="1:5" x14ac:dyDescent="0.3">
      <c r="A45" s="2">
        <v>1944</v>
      </c>
      <c r="B45" s="3">
        <v>1142668949683</v>
      </c>
      <c r="D45" s="5">
        <v>0.97196271490983321</v>
      </c>
      <c r="E45" s="6">
        <f t="shared" si="0"/>
        <v>1110631614577.0564</v>
      </c>
    </row>
    <row r="46" spans="1:5" x14ac:dyDescent="0.3">
      <c r="A46" s="2">
        <v>1945</v>
      </c>
      <c r="B46" s="3">
        <v>1141481848418</v>
      </c>
      <c r="D46" s="5">
        <v>0.97196271490983321</v>
      </c>
      <c r="E46" s="6">
        <f t="shared" si="0"/>
        <v>1109477796408.6541</v>
      </c>
    </row>
    <row r="47" spans="1:5" x14ac:dyDescent="0.3">
      <c r="A47" s="2">
        <v>1946</v>
      </c>
      <c r="B47" s="3">
        <v>1177734201509</v>
      </c>
      <c r="D47" s="5">
        <v>0.97196271490983321</v>
      </c>
      <c r="E47" s="6">
        <f t="shared" si="0"/>
        <v>1144713731940.8523</v>
      </c>
    </row>
    <row r="48" spans="1:5" x14ac:dyDescent="0.3">
      <c r="A48" s="2">
        <v>1947</v>
      </c>
      <c r="B48" s="3">
        <v>1178084072050</v>
      </c>
      <c r="D48" s="5">
        <v>0.97196271490983321</v>
      </c>
      <c r="E48" s="6">
        <f t="shared" si="0"/>
        <v>1145053793061.7495</v>
      </c>
    </row>
    <row r="49" spans="1:5" x14ac:dyDescent="0.3">
      <c r="A49" s="2">
        <v>1948</v>
      </c>
      <c r="B49" s="3">
        <v>1183911222473</v>
      </c>
      <c r="D49" s="5">
        <v>0.97196271490983321</v>
      </c>
      <c r="E49" s="6">
        <f t="shared" si="0"/>
        <v>1150717566007.0767</v>
      </c>
    </row>
    <row r="50" spans="1:5" x14ac:dyDescent="0.3">
      <c r="A50" s="2">
        <v>1949</v>
      </c>
      <c r="B50" s="3">
        <v>1193998559818</v>
      </c>
      <c r="D50" s="5">
        <v>0.97196271490983321</v>
      </c>
      <c r="E50" s="6">
        <f t="shared" si="0"/>
        <v>1160522081799.1343</v>
      </c>
    </row>
    <row r="51" spans="1:5" x14ac:dyDescent="0.3">
      <c r="A51" s="2">
        <v>1950</v>
      </c>
      <c r="B51" s="3">
        <v>1226581492652</v>
      </c>
      <c r="D51" s="5">
        <v>0.97196271490983321</v>
      </c>
      <c r="E51" s="6">
        <f t="shared" si="0"/>
        <v>1192191477656.1936</v>
      </c>
    </row>
    <row r="52" spans="1:5" x14ac:dyDescent="0.3">
      <c r="A52" s="2">
        <v>1951</v>
      </c>
      <c r="B52" s="3">
        <v>1328106361712</v>
      </c>
      <c r="D52" s="5">
        <v>0.97196271490983321</v>
      </c>
      <c r="E52" s="6">
        <f t="shared" si="0"/>
        <v>1290869865018.6165</v>
      </c>
    </row>
    <row r="53" spans="1:5" x14ac:dyDescent="0.3">
      <c r="A53" s="2">
        <v>1952</v>
      </c>
      <c r="B53" s="3">
        <v>1379031417592</v>
      </c>
      <c r="D53" s="5">
        <v>0.97196271490983321</v>
      </c>
      <c r="E53" s="6">
        <f t="shared" si="0"/>
        <v>1340367120588.6763</v>
      </c>
    </row>
    <row r="54" spans="1:5" x14ac:dyDescent="0.3">
      <c r="A54" s="2">
        <v>1953</v>
      </c>
      <c r="B54" s="3">
        <v>1373804788386</v>
      </c>
      <c r="D54" s="5">
        <v>0.97196271490983321</v>
      </c>
      <c r="E54" s="6">
        <f t="shared" si="0"/>
        <v>1335287031875.7854</v>
      </c>
    </row>
    <row r="55" spans="1:5" x14ac:dyDescent="0.3">
      <c r="A55" s="2">
        <v>1954</v>
      </c>
      <c r="B55" s="3">
        <v>1372677661659</v>
      </c>
      <c r="D55" s="5">
        <v>0.97196271490983321</v>
      </c>
      <c r="E55" s="6">
        <f t="shared" si="0"/>
        <v>1334191506722.1631</v>
      </c>
    </row>
    <row r="56" spans="1:5" x14ac:dyDescent="0.3">
      <c r="A56" s="2">
        <v>1955</v>
      </c>
      <c r="B56" s="3">
        <v>1424773252538</v>
      </c>
      <c r="D56" s="5">
        <v>0.97196271490983321</v>
      </c>
      <c r="E56" s="6">
        <f t="shared" si="0"/>
        <v>1384826478667.7478</v>
      </c>
    </row>
    <row r="57" spans="1:5" x14ac:dyDescent="0.3">
      <c r="A57" s="2">
        <v>1956</v>
      </c>
      <c r="B57" s="3">
        <v>1457353328546</v>
      </c>
      <c r="D57" s="5">
        <v>0.97196271490983321</v>
      </c>
      <c r="E57" s="6">
        <f t="shared" si="0"/>
        <v>1416493097796.4524</v>
      </c>
    </row>
    <row r="58" spans="1:5" x14ac:dyDescent="0.3">
      <c r="A58" s="2">
        <v>1957</v>
      </c>
      <c r="B58" s="3">
        <v>1567294694315</v>
      </c>
      <c r="D58" s="5">
        <v>0.97196271490983321</v>
      </c>
      <c r="E58" s="6">
        <f t="shared" si="0"/>
        <v>1523352006150.1846</v>
      </c>
    </row>
    <row r="59" spans="1:5" x14ac:dyDescent="0.3">
      <c r="A59" s="2">
        <v>1958</v>
      </c>
      <c r="B59" s="3">
        <v>1576923377182</v>
      </c>
      <c r="D59" s="5">
        <v>0.97196271490983321</v>
      </c>
      <c r="E59" s="6">
        <f t="shared" si="0"/>
        <v>1532710726890.5996</v>
      </c>
    </row>
    <row r="60" spans="1:5" x14ac:dyDescent="0.3">
      <c r="A60" s="2">
        <v>1959</v>
      </c>
      <c r="B60" s="3">
        <v>1638316188497</v>
      </c>
      <c r="D60" s="5">
        <v>0.97196271490983321</v>
      </c>
      <c r="E60" s="6">
        <f t="shared" si="0"/>
        <v>1592382250452.2742</v>
      </c>
    </row>
    <row r="61" spans="1:5" x14ac:dyDescent="0.3">
      <c r="A61" s="2">
        <v>1960</v>
      </c>
      <c r="B61" s="3">
        <v>1751856694173</v>
      </c>
      <c r="D61" s="5">
        <v>0.97196271490983321</v>
      </c>
      <c r="E61" s="6">
        <f t="shared" si="0"/>
        <v>1702739388601.3545</v>
      </c>
    </row>
    <row r="62" spans="1:5" x14ac:dyDescent="0.3">
      <c r="A62" s="2">
        <v>1961</v>
      </c>
      <c r="B62" s="3">
        <v>1765317094855</v>
      </c>
      <c r="D62" s="5">
        <v>0.97196271490983321</v>
      </c>
      <c r="E62" s="6">
        <f t="shared" si="0"/>
        <v>1715822396192.0054</v>
      </c>
    </row>
    <row r="63" spans="1:5" x14ac:dyDescent="0.3">
      <c r="A63" s="2">
        <v>1962</v>
      </c>
      <c r="B63" s="3">
        <v>1836014016143</v>
      </c>
      <c r="D63" s="5">
        <v>0.97196271490983321</v>
      </c>
      <c r="E63" s="6">
        <f t="shared" si="0"/>
        <v>1784537167742.8567</v>
      </c>
    </row>
    <row r="64" spans="1:5" x14ac:dyDescent="0.3">
      <c r="A64" s="2">
        <v>1963</v>
      </c>
      <c r="B64" s="3">
        <v>1919424571799</v>
      </c>
      <c r="D64" s="5">
        <v>0.97196271490983321</v>
      </c>
      <c r="E64" s="6">
        <f t="shared" si="0"/>
        <v>1865609117870.4001</v>
      </c>
    </row>
    <row r="65" spans="1:5" x14ac:dyDescent="0.3">
      <c r="A65" s="2">
        <v>1964</v>
      </c>
      <c r="B65" s="3">
        <v>1946670963025</v>
      </c>
      <c r="D65" s="5">
        <v>0.97196271490983321</v>
      </c>
      <c r="E65" s="6">
        <f t="shared" si="0"/>
        <v>1892091594257.9185</v>
      </c>
    </row>
    <row r="66" spans="1:5" x14ac:dyDescent="0.3">
      <c r="A66" s="2">
        <v>1965</v>
      </c>
      <c r="B66" s="3">
        <v>2094529301420</v>
      </c>
      <c r="D66" s="5">
        <v>0.97196271490983321</v>
      </c>
      <c r="E66" s="6">
        <f t="shared" ref="E66:E110" si="1">D66*B66</f>
        <v>2035804386266.3796</v>
      </c>
    </row>
    <row r="67" spans="1:5" x14ac:dyDescent="0.3">
      <c r="A67" s="2">
        <v>1966</v>
      </c>
      <c r="B67" s="3">
        <v>2155354004443</v>
      </c>
      <c r="D67" s="5">
        <v>0.97196271490983321</v>
      </c>
      <c r="E67" s="6">
        <f t="shared" si="1"/>
        <v>2094923729750.199</v>
      </c>
    </row>
    <row r="68" spans="1:5" x14ac:dyDescent="0.3">
      <c r="A68" s="2">
        <v>1967</v>
      </c>
      <c r="B68" s="3">
        <v>2133103824801</v>
      </c>
      <c r="D68" s="5">
        <v>0.97196271490983321</v>
      </c>
      <c r="E68" s="6">
        <f t="shared" si="1"/>
        <v>2073297384738.1292</v>
      </c>
    </row>
    <row r="69" spans="1:5" x14ac:dyDescent="0.3">
      <c r="A69" s="2">
        <v>1968</v>
      </c>
      <c r="B69" s="3">
        <v>2349150276457</v>
      </c>
      <c r="D69" s="5">
        <v>0.97196271490983321</v>
      </c>
      <c r="E69" s="6">
        <f t="shared" si="1"/>
        <v>2283286480436.3311</v>
      </c>
    </row>
    <row r="70" spans="1:5" x14ac:dyDescent="0.3">
      <c r="A70" s="2">
        <v>1969</v>
      </c>
      <c r="B70" s="3">
        <v>2358734737509</v>
      </c>
      <c r="D70" s="5">
        <v>0.97196271490983321</v>
      </c>
      <c r="E70" s="6">
        <f t="shared" si="1"/>
        <v>2292602219221.3804</v>
      </c>
    </row>
    <row r="71" spans="1:5" x14ac:dyDescent="0.3">
      <c r="A71" s="2">
        <v>1970</v>
      </c>
      <c r="B71" s="3">
        <v>2362057426681</v>
      </c>
      <c r="D71" s="5">
        <v>0.97196271490983321</v>
      </c>
      <c r="E71" s="6">
        <f t="shared" si="1"/>
        <v>2295831749209.7993</v>
      </c>
    </row>
    <row r="72" spans="1:5" x14ac:dyDescent="0.3">
      <c r="A72" s="2">
        <v>1971</v>
      </c>
      <c r="B72" s="3">
        <v>2435749010145</v>
      </c>
      <c r="D72" s="5">
        <v>0.97196271490983321</v>
      </c>
      <c r="E72" s="6">
        <f t="shared" si="1"/>
        <v>2367457220739.4731</v>
      </c>
    </row>
    <row r="73" spans="1:5" x14ac:dyDescent="0.3">
      <c r="A73" s="2">
        <v>1972</v>
      </c>
      <c r="B73" s="3">
        <v>2547232873087</v>
      </c>
      <c r="D73" s="5">
        <v>0.97196271490983321</v>
      </c>
      <c r="E73" s="6">
        <f t="shared" si="1"/>
        <v>2475815378833.2153</v>
      </c>
    </row>
    <row r="74" spans="1:5" x14ac:dyDescent="0.3">
      <c r="A74" s="2">
        <v>1973</v>
      </c>
      <c r="B74" s="3">
        <v>2606315331685</v>
      </c>
      <c r="D74" s="5">
        <v>0.97196271490983321</v>
      </c>
      <c r="E74" s="6">
        <f t="shared" si="1"/>
        <v>2533241325695.6748</v>
      </c>
    </row>
    <row r="75" spans="1:5" x14ac:dyDescent="0.3">
      <c r="A75" s="2">
        <v>1974</v>
      </c>
      <c r="B75" s="3">
        <v>2724754347202</v>
      </c>
      <c r="D75" s="5">
        <v>0.97196271490983321</v>
      </c>
      <c r="E75" s="6">
        <f t="shared" si="1"/>
        <v>2648359632768.8262</v>
      </c>
    </row>
    <row r="76" spans="1:5" x14ac:dyDescent="0.3">
      <c r="A76" s="2">
        <v>1975</v>
      </c>
      <c r="B76" s="3">
        <v>2638242268253</v>
      </c>
      <c r="D76" s="5">
        <v>0.97196271490983321</v>
      </c>
      <c r="E76" s="6">
        <f t="shared" si="1"/>
        <v>2564273117641.0625</v>
      </c>
    </row>
    <row r="77" spans="1:5" x14ac:dyDescent="0.3">
      <c r="A77" s="2">
        <v>1976</v>
      </c>
      <c r="B77" s="3">
        <v>2739688119549</v>
      </c>
      <c r="D77" s="5">
        <v>0.97196271490983321</v>
      </c>
      <c r="E77" s="6">
        <f t="shared" si="1"/>
        <v>2662874702683.0615</v>
      </c>
    </row>
    <row r="78" spans="1:5" x14ac:dyDescent="0.3">
      <c r="A78" s="2">
        <v>1977</v>
      </c>
      <c r="B78" s="3">
        <v>2790536167979</v>
      </c>
      <c r="D78" s="5">
        <v>0.97196271490983321</v>
      </c>
      <c r="E78" s="6">
        <f t="shared" si="1"/>
        <v>2712297109882.9512</v>
      </c>
    </row>
    <row r="79" spans="1:5" x14ac:dyDescent="0.3">
      <c r="A79" s="2">
        <v>1978</v>
      </c>
      <c r="B79" s="3">
        <v>2991132085753</v>
      </c>
      <c r="D79" s="5">
        <v>0.97196271490983321</v>
      </c>
      <c r="E79" s="6">
        <f t="shared" si="1"/>
        <v>2907268862722.3979</v>
      </c>
    </row>
    <row r="80" spans="1:5" x14ac:dyDescent="0.3">
      <c r="A80" s="2">
        <v>1979</v>
      </c>
      <c r="B80" s="3">
        <v>3110120552704</v>
      </c>
      <c r="D80" s="5">
        <v>0.97196271490983321</v>
      </c>
      <c r="E80" s="6">
        <f t="shared" si="1"/>
        <v>3022921216103.0508</v>
      </c>
    </row>
    <row r="81" spans="1:5" x14ac:dyDescent="0.3">
      <c r="A81" s="2">
        <v>1980</v>
      </c>
      <c r="B81" s="3">
        <v>3073437838693</v>
      </c>
      <c r="D81" s="5">
        <v>0.97196271490983321</v>
      </c>
      <c r="E81" s="6">
        <f t="shared" si="1"/>
        <v>2987266985802.6582</v>
      </c>
    </row>
    <row r="82" spans="1:5" x14ac:dyDescent="0.3">
      <c r="A82" s="2">
        <v>1981</v>
      </c>
      <c r="B82" s="3">
        <v>3053974246703</v>
      </c>
      <c r="D82" s="5">
        <v>0.97196271490983321</v>
      </c>
      <c r="E82" s="6">
        <f t="shared" si="1"/>
        <v>2968349100090.1606</v>
      </c>
    </row>
    <row r="83" spans="1:5" x14ac:dyDescent="0.3">
      <c r="A83" s="2">
        <v>1982</v>
      </c>
      <c r="B83" s="3">
        <v>3067192207543</v>
      </c>
      <c r="D83" s="5">
        <v>0.97196271490983321</v>
      </c>
      <c r="E83" s="6">
        <f t="shared" si="1"/>
        <v>2981196465193.7788</v>
      </c>
    </row>
    <row r="84" spans="1:5" x14ac:dyDescent="0.3">
      <c r="A84" s="2">
        <v>1983</v>
      </c>
      <c r="B84" s="3">
        <v>3033538895562</v>
      </c>
      <c r="D84" s="5">
        <v>0.97196271490983321</v>
      </c>
      <c r="E84" s="6">
        <f t="shared" si="1"/>
        <v>2948486700715.0186</v>
      </c>
    </row>
    <row r="85" spans="1:5" x14ac:dyDescent="0.3">
      <c r="A85" s="2">
        <v>1984</v>
      </c>
      <c r="B85" s="3">
        <v>3115820776136</v>
      </c>
      <c r="D85" s="5">
        <v>0.97196271490983321</v>
      </c>
      <c r="E85" s="6">
        <f t="shared" si="1"/>
        <v>3028461620745.6104</v>
      </c>
    </row>
    <row r="86" spans="1:5" x14ac:dyDescent="0.3">
      <c r="A86" s="2">
        <v>1985</v>
      </c>
      <c r="B86" s="3">
        <v>3128754701301</v>
      </c>
      <c r="D86" s="5">
        <v>0.97196271490983321</v>
      </c>
      <c r="E86" s="6">
        <f t="shared" si="1"/>
        <v>3041032913763.4243</v>
      </c>
    </row>
    <row r="87" spans="1:5" x14ac:dyDescent="0.3">
      <c r="A87" s="2">
        <v>1986</v>
      </c>
      <c r="B87" s="3">
        <v>3233087696664</v>
      </c>
      <c r="D87" s="5">
        <v>0.97196271490983321</v>
      </c>
      <c r="E87" s="6">
        <f t="shared" si="1"/>
        <v>3142440695191.1206</v>
      </c>
    </row>
    <row r="88" spans="1:5" x14ac:dyDescent="0.3">
      <c r="A88" s="2">
        <v>1987</v>
      </c>
      <c r="B88" s="3">
        <v>3271390124759</v>
      </c>
      <c r="D88" s="5">
        <v>0.97196271490983321</v>
      </c>
      <c r="E88" s="6">
        <f t="shared" si="1"/>
        <v>3179669227189.9756</v>
      </c>
    </row>
    <row r="89" spans="1:5" x14ac:dyDescent="0.3">
      <c r="A89" s="2">
        <v>1988</v>
      </c>
      <c r="B89" s="3">
        <v>3338411792004</v>
      </c>
      <c r="D89" s="5">
        <v>0.97196271490983321</v>
      </c>
      <c r="E89" s="6">
        <f t="shared" si="1"/>
        <v>3244811788843.2095</v>
      </c>
    </row>
    <row r="90" spans="1:5" x14ac:dyDescent="0.3">
      <c r="A90" s="2">
        <v>1989</v>
      </c>
      <c r="B90" s="3">
        <v>3369048487620</v>
      </c>
      <c r="D90" s="5">
        <v>0.97196271490983321</v>
      </c>
      <c r="E90" s="6">
        <f t="shared" si="1"/>
        <v>3274589514690.0029</v>
      </c>
    </row>
    <row r="91" spans="1:5" x14ac:dyDescent="0.3">
      <c r="A91" s="2">
        <v>1990</v>
      </c>
      <c r="B91" s="3">
        <v>3321357298152</v>
      </c>
      <c r="D91" s="5">
        <v>0.97196271490983321</v>
      </c>
      <c r="E91" s="6">
        <f t="shared" si="1"/>
        <v>3228235456697.4063</v>
      </c>
    </row>
    <row r="92" spans="1:5" x14ac:dyDescent="0.3">
      <c r="A92" s="2">
        <v>1991</v>
      </c>
      <c r="B92" s="3">
        <v>3417687603175</v>
      </c>
      <c r="D92" s="5">
        <v>0.97196271490983321</v>
      </c>
      <c r="E92" s="6">
        <f t="shared" si="1"/>
        <v>3321864921495.6538</v>
      </c>
    </row>
    <row r="93" spans="1:5" x14ac:dyDescent="0.3">
      <c r="A93" s="2">
        <v>1992</v>
      </c>
      <c r="B93" s="3">
        <v>3319438058851</v>
      </c>
      <c r="D93" s="5">
        <v>0.97196271490983321</v>
      </c>
      <c r="E93" s="6">
        <f t="shared" si="1"/>
        <v>3226370027655.8447</v>
      </c>
    </row>
    <row r="94" spans="1:5" x14ac:dyDescent="0.3">
      <c r="A94" s="2">
        <v>1993</v>
      </c>
      <c r="B94" s="3">
        <v>3358249157599</v>
      </c>
      <c r="D94" s="5">
        <v>0.97196271490983321</v>
      </c>
      <c r="E94" s="6">
        <f t="shared" si="1"/>
        <v>3264092968563.5845</v>
      </c>
    </row>
    <row r="95" spans="1:5" x14ac:dyDescent="0.3">
      <c r="A95" s="2">
        <v>1994</v>
      </c>
      <c r="B95" s="3">
        <v>3464070203270</v>
      </c>
      <c r="D95" s="5">
        <v>0.97196271490983321</v>
      </c>
      <c r="E95" s="6">
        <f t="shared" si="1"/>
        <v>3366947079408.5669</v>
      </c>
    </row>
    <row r="96" spans="1:5" x14ac:dyDescent="0.3">
      <c r="A96" s="2">
        <v>1995</v>
      </c>
      <c r="B96" s="3">
        <v>3420212914562</v>
      </c>
      <c r="D96" s="5">
        <v>0.97196271490983321</v>
      </c>
      <c r="E96" s="6">
        <f t="shared" si="1"/>
        <v>3324319430007.355</v>
      </c>
    </row>
    <row r="97" spans="1:6" x14ac:dyDescent="0.3">
      <c r="A97" s="2">
        <v>1996</v>
      </c>
      <c r="B97" s="3">
        <v>3338874861936</v>
      </c>
      <c r="D97" s="5">
        <v>0.97196271490983321</v>
      </c>
      <c r="E97" s="6">
        <f t="shared" si="1"/>
        <v>3245261875551.5093</v>
      </c>
    </row>
    <row r="98" spans="1:6" x14ac:dyDescent="0.3">
      <c r="A98" s="2">
        <v>1997</v>
      </c>
      <c r="B98" s="3">
        <v>3441859120538</v>
      </c>
      <c r="D98" s="5">
        <v>0.97196271490983321</v>
      </c>
      <c r="E98" s="6">
        <f t="shared" si="1"/>
        <v>3345358735135.2852</v>
      </c>
    </row>
    <row r="99" spans="1:6" x14ac:dyDescent="0.3">
      <c r="A99" s="2">
        <v>1998</v>
      </c>
      <c r="B99" s="3">
        <v>3495761711662</v>
      </c>
      <c r="D99" s="5">
        <v>0.97196271490983321</v>
      </c>
      <c r="E99" s="6">
        <f t="shared" si="1"/>
        <v>3397750043944.8433</v>
      </c>
    </row>
    <row r="100" spans="1:6" x14ac:dyDescent="0.3">
      <c r="A100" s="2">
        <v>1999</v>
      </c>
      <c r="B100" s="3">
        <v>3651048141907</v>
      </c>
      <c r="D100" s="5">
        <v>0.97196271490983321</v>
      </c>
      <c r="E100" s="6">
        <f t="shared" si="1"/>
        <v>3548682664274.4297</v>
      </c>
    </row>
    <row r="101" spans="1:6" x14ac:dyDescent="0.3">
      <c r="A101" s="2">
        <v>2000</v>
      </c>
      <c r="B101" s="3">
        <v>3785948890323</v>
      </c>
      <c r="D101" s="5">
        <v>0.97196271490983321</v>
      </c>
      <c r="E101" s="6">
        <f t="shared" si="1"/>
        <v>3679801161948.2134</v>
      </c>
      <c r="F101">
        <v>3679801161948.21</v>
      </c>
    </row>
    <row r="102" spans="1:6" x14ac:dyDescent="0.3">
      <c r="A102" s="2">
        <v>2001</v>
      </c>
      <c r="B102" s="3">
        <v>3861642393124</v>
      </c>
      <c r="D102" s="5">
        <v>0.97196271490983321</v>
      </c>
      <c r="E102" s="6">
        <f t="shared" si="1"/>
        <v>3753372424431.7085</v>
      </c>
    </row>
    <row r="103" spans="1:6" x14ac:dyDescent="0.3">
      <c r="A103" s="2">
        <v>2002</v>
      </c>
      <c r="B103" s="3">
        <v>3806857575151</v>
      </c>
      <c r="D103" s="5">
        <v>0.97196271490983321</v>
      </c>
      <c r="E103" s="6">
        <f t="shared" si="1"/>
        <v>3700123624018.8306</v>
      </c>
    </row>
    <row r="104" spans="1:6" x14ac:dyDescent="0.3">
      <c r="A104" s="2">
        <v>2003</v>
      </c>
      <c r="B104" s="3">
        <v>3723071436326</v>
      </c>
      <c r="D104" s="5">
        <v>0.97196271490983321</v>
      </c>
      <c r="E104" s="6">
        <f t="shared" si="1"/>
        <v>3618686621054.6714</v>
      </c>
    </row>
    <row r="105" spans="1:6" x14ac:dyDescent="0.3">
      <c r="A105" s="2">
        <v>2004</v>
      </c>
      <c r="B105" s="3">
        <v>3852973536488</v>
      </c>
      <c r="D105" s="5">
        <v>0.97196271490983321</v>
      </c>
      <c r="E105" s="6">
        <f t="shared" si="1"/>
        <v>3744946619000.6177</v>
      </c>
    </row>
    <row r="106" spans="1:6" x14ac:dyDescent="0.3">
      <c r="A106" s="2">
        <v>2005</v>
      </c>
      <c r="B106" s="3">
        <v>3827437377208</v>
      </c>
      <c r="D106" s="5">
        <v>0.97196271490983321</v>
      </c>
      <c r="E106" s="6">
        <f t="shared" si="1"/>
        <v>3720126424298.459</v>
      </c>
    </row>
    <row r="107" spans="1:6" x14ac:dyDescent="0.3">
      <c r="A107" s="2">
        <v>2006</v>
      </c>
      <c r="B107" s="3">
        <v>3992199319449</v>
      </c>
      <c r="D107" s="5">
        <v>0.97196271490983321</v>
      </c>
      <c r="E107" s="6">
        <f t="shared" si="1"/>
        <v>3880268888992.8384</v>
      </c>
    </row>
    <row r="108" spans="1:6" x14ac:dyDescent="0.3">
      <c r="A108" s="2">
        <v>2007</v>
      </c>
      <c r="B108" s="3">
        <v>4003664798444</v>
      </c>
      <c r="D108" s="5">
        <v>0.97196271490983321</v>
      </c>
      <c r="E108" s="6">
        <f t="shared" si="1"/>
        <v>3891412907084.5605</v>
      </c>
    </row>
    <row r="109" spans="1:6" x14ac:dyDescent="0.3">
      <c r="A109" s="2">
        <v>2008</v>
      </c>
      <c r="B109" s="3">
        <v>3948326264862</v>
      </c>
      <c r="D109" s="5">
        <v>0.97196271490983321</v>
      </c>
      <c r="E109" s="6">
        <f t="shared" si="1"/>
        <v>3837625915745.0708</v>
      </c>
    </row>
    <row r="110" spans="1:6" x14ac:dyDescent="0.3">
      <c r="A110" s="2">
        <v>2009</v>
      </c>
      <c r="B110" s="3">
        <v>4072946984929</v>
      </c>
      <c r="C110" s="3">
        <v>3746207184112.2998</v>
      </c>
      <c r="D110" s="5">
        <v>0.97196271490983321</v>
      </c>
      <c r="E110" s="6">
        <f t="shared" si="1"/>
        <v>3958752609155.4102</v>
      </c>
    </row>
    <row r="111" spans="1:6" x14ac:dyDescent="0.3">
      <c r="A111" s="2">
        <v>2010</v>
      </c>
      <c r="B111" s="3">
        <v>3871886184482</v>
      </c>
      <c r="C111" s="3">
        <v>3763329007691</v>
      </c>
      <c r="D111" s="5">
        <f>C111/B111</f>
        <v>0.97196271490983321</v>
      </c>
      <c r="E111" s="6">
        <f>D111*B111</f>
        <v>3763329007691</v>
      </c>
    </row>
    <row r="112" spans="1:6" x14ac:dyDescent="0.3">
      <c r="A112" s="2">
        <v>2011</v>
      </c>
      <c r="C112" s="3">
        <v>3773555521926.1001</v>
      </c>
      <c r="D112" s="5">
        <v>1</v>
      </c>
      <c r="E112" s="6">
        <f>D112*C112</f>
        <v>3773555521926.1001</v>
      </c>
    </row>
    <row r="113" spans="1:5" x14ac:dyDescent="0.3">
      <c r="A113" s="2">
        <v>2012</v>
      </c>
      <c r="C113" s="3">
        <v>3836667858351</v>
      </c>
      <c r="D113" s="5">
        <v>1</v>
      </c>
      <c r="E113" s="6">
        <f t="shared" ref="E113:E122" si="2">D113*C113</f>
        <v>3836667858351</v>
      </c>
    </row>
    <row r="114" spans="1:5" x14ac:dyDescent="0.3">
      <c r="A114" s="2">
        <v>2013</v>
      </c>
      <c r="C114" s="3">
        <v>3836605545620.3999</v>
      </c>
      <c r="D114" s="5">
        <v>1</v>
      </c>
      <c r="E114" s="6">
        <f t="shared" si="2"/>
        <v>3836605545620.3999</v>
      </c>
    </row>
    <row r="115" spans="1:5" x14ac:dyDescent="0.3">
      <c r="A115" s="2">
        <v>2014</v>
      </c>
      <c r="C115" s="3">
        <v>3855570867299.3999</v>
      </c>
      <c r="D115" s="5">
        <v>1</v>
      </c>
      <c r="E115" s="6">
        <f t="shared" si="2"/>
        <v>3855570867299.3999</v>
      </c>
    </row>
    <row r="116" spans="1:5" x14ac:dyDescent="0.3">
      <c r="A116" s="2">
        <v>2015</v>
      </c>
      <c r="C116" s="3">
        <v>3855783183039.2002</v>
      </c>
      <c r="D116" s="5">
        <v>1</v>
      </c>
      <c r="E116" s="6">
        <f t="shared" si="2"/>
        <v>3855783183039.2002</v>
      </c>
    </row>
    <row r="117" spans="1:5" x14ac:dyDescent="0.3">
      <c r="A117" s="2">
        <v>2016</v>
      </c>
      <c r="C117" s="3">
        <v>3891812298322.3999</v>
      </c>
      <c r="D117" s="5">
        <v>1</v>
      </c>
      <c r="E117" s="6">
        <f t="shared" si="2"/>
        <v>3891812298322.3999</v>
      </c>
    </row>
    <row r="118" spans="1:5" x14ac:dyDescent="0.3">
      <c r="A118" s="2">
        <v>2017</v>
      </c>
      <c r="C118" s="3">
        <v>3922251214423.7002</v>
      </c>
      <c r="D118" s="5">
        <v>1</v>
      </c>
      <c r="E118" s="6">
        <f t="shared" si="2"/>
        <v>3922251214423.7002</v>
      </c>
    </row>
    <row r="119" spans="1:5" x14ac:dyDescent="0.3">
      <c r="A119" s="2">
        <v>2018</v>
      </c>
      <c r="C119" s="3">
        <v>3908745849436.8999</v>
      </c>
      <c r="D119" s="5">
        <v>1</v>
      </c>
      <c r="E119" s="6">
        <f t="shared" si="2"/>
        <v>3908745849436.8999</v>
      </c>
    </row>
    <row r="120" spans="1:5" x14ac:dyDescent="0.3">
      <c r="A120" s="2">
        <v>2019</v>
      </c>
      <c r="C120" s="3">
        <v>3918962678896.3999</v>
      </c>
      <c r="D120" s="5">
        <v>1</v>
      </c>
      <c r="E120" s="6">
        <f t="shared" si="2"/>
        <v>3918962678896.3999</v>
      </c>
    </row>
    <row r="121" spans="1:5" x14ac:dyDescent="0.3">
      <c r="A121" s="2">
        <v>2020</v>
      </c>
      <c r="C121" s="3">
        <v>3881066333865.7998</v>
      </c>
      <c r="D121" s="5">
        <v>1</v>
      </c>
      <c r="E121" s="6">
        <f t="shared" si="2"/>
        <v>3881066333865.7998</v>
      </c>
    </row>
    <row r="122" spans="1:5" x14ac:dyDescent="0.3">
      <c r="A122" s="2">
        <v>2021</v>
      </c>
      <c r="C122" s="3">
        <v>3948717919905.8999</v>
      </c>
      <c r="D122" s="5">
        <v>1</v>
      </c>
      <c r="E122" s="6">
        <f t="shared" si="2"/>
        <v>3948717919905.8999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99"/>
  <sheetViews>
    <sheetView workbookViewId="0">
      <selection activeCell="D60" sqref="D60"/>
    </sheetView>
  </sheetViews>
  <sheetFormatPr baseColWidth="10" defaultColWidth="8.88671875" defaultRowHeight="14.4" x14ac:dyDescent="0.3"/>
  <cols>
    <col min="1" max="1" width="65.77734375" customWidth="1"/>
    <col min="2" max="2" width="18.5546875" customWidth="1"/>
    <col min="3" max="3" width="20.109375" customWidth="1"/>
  </cols>
  <sheetData>
    <row r="1" spans="1:18" x14ac:dyDescent="0.3">
      <c r="A1" t="s">
        <v>475</v>
      </c>
      <c r="B1" s="1" t="s">
        <v>265</v>
      </c>
      <c r="C1" t="s">
        <v>582</v>
      </c>
      <c r="D1" s="1" t="s">
        <v>384</v>
      </c>
      <c r="E1" t="s">
        <v>606</v>
      </c>
      <c r="F1" t="s">
        <v>607</v>
      </c>
      <c r="G1" t="s">
        <v>608</v>
      </c>
      <c r="H1" t="s">
        <v>609</v>
      </c>
      <c r="I1" t="s">
        <v>610</v>
      </c>
      <c r="J1" t="s">
        <v>611</v>
      </c>
      <c r="K1" t="s">
        <v>612</v>
      </c>
      <c r="L1" t="s">
        <v>613</v>
      </c>
      <c r="M1" t="s">
        <v>614</v>
      </c>
      <c r="N1" t="s">
        <v>615</v>
      </c>
      <c r="O1" t="s">
        <v>616</v>
      </c>
      <c r="P1" t="s">
        <v>617</v>
      </c>
      <c r="Q1" t="s">
        <v>618</v>
      </c>
      <c r="R1" t="s">
        <v>619</v>
      </c>
    </row>
    <row r="2" spans="1:18" x14ac:dyDescent="0.3">
      <c r="A2" t="s">
        <v>112</v>
      </c>
      <c r="B2" s="1" t="s">
        <v>593</v>
      </c>
      <c r="C2" t="s">
        <v>260</v>
      </c>
      <c r="D2" s="1" t="s">
        <v>508</v>
      </c>
      <c r="M2">
        <v>0.9642116396</v>
      </c>
      <c r="N2">
        <v>0.76025381240000001</v>
      </c>
      <c r="O2">
        <v>0.99838510960000004</v>
      </c>
      <c r="P2">
        <v>0.99838510960000004</v>
      </c>
      <c r="Q2">
        <v>0.99838510960000004</v>
      </c>
      <c r="R2">
        <v>0.99838510960000004</v>
      </c>
    </row>
    <row r="3" spans="1:18" x14ac:dyDescent="0.3">
      <c r="A3" t="s">
        <v>112</v>
      </c>
      <c r="B3" s="1" t="s">
        <v>593</v>
      </c>
      <c r="C3" t="s">
        <v>160</v>
      </c>
      <c r="D3" s="1" t="s">
        <v>364</v>
      </c>
      <c r="M3">
        <v>8.3333333333000006</v>
      </c>
      <c r="N3">
        <v>29.948851888099998</v>
      </c>
      <c r="O3">
        <v>35.839652381400001</v>
      </c>
      <c r="P3">
        <v>30.434782608700001</v>
      </c>
      <c r="Q3">
        <v>28.625954198500001</v>
      </c>
      <c r="R3">
        <v>27.889447236199999</v>
      </c>
    </row>
    <row r="4" spans="1:18" x14ac:dyDescent="0.3">
      <c r="A4" t="s">
        <v>112</v>
      </c>
      <c r="B4" s="1" t="s">
        <v>593</v>
      </c>
      <c r="C4" t="s">
        <v>559</v>
      </c>
      <c r="D4" s="1" t="s">
        <v>20</v>
      </c>
      <c r="L4">
        <v>22</v>
      </c>
      <c r="M4">
        <v>24.888888888899999</v>
      </c>
      <c r="N4">
        <v>30.459686891600001</v>
      </c>
      <c r="O4">
        <v>35.254744303000003</v>
      </c>
      <c r="P4">
        <v>32.859868560499997</v>
      </c>
      <c r="Q4">
        <v>34.410246606800001</v>
      </c>
      <c r="R4">
        <v>34.410246606800001</v>
      </c>
    </row>
    <row r="5" spans="1:18" x14ac:dyDescent="0.3">
      <c r="A5" t="s">
        <v>112</v>
      </c>
      <c r="B5" s="1" t="s">
        <v>593</v>
      </c>
      <c r="C5" t="s">
        <v>87</v>
      </c>
      <c r="D5" s="1" t="s">
        <v>279</v>
      </c>
    </row>
    <row r="6" spans="1:18" x14ac:dyDescent="0.3">
      <c r="A6" t="s">
        <v>112</v>
      </c>
      <c r="B6" s="1" t="s">
        <v>593</v>
      </c>
      <c r="C6" t="s">
        <v>271</v>
      </c>
      <c r="D6" s="1" t="s">
        <v>595</v>
      </c>
    </row>
    <row r="7" spans="1:18" x14ac:dyDescent="0.3">
      <c r="A7" t="s">
        <v>112</v>
      </c>
      <c r="B7" s="1" t="s">
        <v>593</v>
      </c>
      <c r="C7" t="s">
        <v>250</v>
      </c>
      <c r="D7" s="1" t="s">
        <v>13</v>
      </c>
      <c r="M7">
        <v>20.947705125300001</v>
      </c>
      <c r="N7">
        <v>38.407494145199998</v>
      </c>
      <c r="O7">
        <v>45.267781241100003</v>
      </c>
      <c r="P7">
        <v>45.267781241100003</v>
      </c>
      <c r="Q7">
        <v>45.267781241100003</v>
      </c>
      <c r="R7">
        <v>45.267781241100003</v>
      </c>
    </row>
    <row r="8" spans="1:18" x14ac:dyDescent="0.3">
      <c r="A8" t="s">
        <v>112</v>
      </c>
      <c r="B8" s="1" t="s">
        <v>593</v>
      </c>
      <c r="C8" t="s">
        <v>329</v>
      </c>
      <c r="D8" s="1" t="s">
        <v>396</v>
      </c>
      <c r="M8">
        <v>60</v>
      </c>
      <c r="N8">
        <v>62.385321100900001</v>
      </c>
      <c r="O8">
        <v>62.718707940800002</v>
      </c>
      <c r="P8">
        <v>62.608695652199998</v>
      </c>
      <c r="Q8">
        <v>62.608695652199998</v>
      </c>
      <c r="R8">
        <v>62.608695652199998</v>
      </c>
    </row>
    <row r="9" spans="1:18" x14ac:dyDescent="0.3">
      <c r="A9" t="s">
        <v>112</v>
      </c>
      <c r="B9" s="1" t="s">
        <v>593</v>
      </c>
      <c r="C9" t="s">
        <v>245</v>
      </c>
      <c r="D9" s="1" t="s">
        <v>397</v>
      </c>
      <c r="N9">
        <v>16.2949130979</v>
      </c>
      <c r="O9">
        <v>15.544852904000001</v>
      </c>
      <c r="P9">
        <v>15.4843832716</v>
      </c>
      <c r="Q9">
        <v>15.4843832716</v>
      </c>
      <c r="R9">
        <v>15.4843832716</v>
      </c>
    </row>
    <row r="10" spans="1:18" x14ac:dyDescent="0.3">
      <c r="A10" t="s">
        <v>112</v>
      </c>
      <c r="B10" s="1" t="s">
        <v>593</v>
      </c>
      <c r="C10" t="s">
        <v>67</v>
      </c>
      <c r="D10" s="1" t="s">
        <v>224</v>
      </c>
      <c r="N10">
        <v>29.711227884100001</v>
      </c>
      <c r="O10">
        <v>32.858152448299997</v>
      </c>
      <c r="P10">
        <v>14.9541284404</v>
      </c>
      <c r="Q10">
        <v>23.082361258399999</v>
      </c>
      <c r="R10">
        <v>20.2561509943</v>
      </c>
    </row>
    <row r="11" spans="1:18" x14ac:dyDescent="0.3">
      <c r="A11" t="s">
        <v>112</v>
      </c>
      <c r="B11" s="1" t="s">
        <v>593</v>
      </c>
      <c r="C11" t="s">
        <v>423</v>
      </c>
      <c r="D11" s="1" t="s">
        <v>9</v>
      </c>
    </row>
    <row r="12" spans="1:18" x14ac:dyDescent="0.3">
      <c r="A12" t="s">
        <v>112</v>
      </c>
      <c r="B12" s="1" t="s">
        <v>593</v>
      </c>
      <c r="C12" t="s">
        <v>348</v>
      </c>
      <c r="D12" s="1" t="s">
        <v>238</v>
      </c>
      <c r="O12">
        <v>27.344550109699998</v>
      </c>
      <c r="P12">
        <v>23.1679169071</v>
      </c>
      <c r="Q12">
        <v>17.021276595700002</v>
      </c>
      <c r="R12">
        <v>14.026602176500001</v>
      </c>
    </row>
    <row r="13" spans="1:18" x14ac:dyDescent="0.3">
      <c r="A13" t="s">
        <v>112</v>
      </c>
      <c r="B13" s="1" t="s">
        <v>593</v>
      </c>
      <c r="C13" t="s">
        <v>47</v>
      </c>
      <c r="D13" s="1" t="s">
        <v>280</v>
      </c>
      <c r="L13">
        <v>16.701573813700001</v>
      </c>
      <c r="M13">
        <v>17.995324525200001</v>
      </c>
      <c r="N13">
        <v>18.193895158</v>
      </c>
      <c r="O13">
        <v>21.1520947785</v>
      </c>
      <c r="P13">
        <v>23.5710094879</v>
      </c>
      <c r="Q13">
        <v>25.668789808900002</v>
      </c>
      <c r="R13">
        <v>25.668789808900002</v>
      </c>
    </row>
    <row r="14" spans="1:18" x14ac:dyDescent="0.3">
      <c r="A14" t="s">
        <v>112</v>
      </c>
      <c r="B14" s="1" t="s">
        <v>593</v>
      </c>
      <c r="C14" t="s">
        <v>428</v>
      </c>
      <c r="D14" s="1" t="s">
        <v>422</v>
      </c>
      <c r="N14">
        <v>4.7952684257999998</v>
      </c>
      <c r="O14">
        <v>3.4822242479000001</v>
      </c>
      <c r="P14">
        <v>3.8839934982000002</v>
      </c>
      <c r="Q14">
        <v>3.5316289741000002</v>
      </c>
      <c r="R14">
        <v>3.1462060457000001</v>
      </c>
    </row>
    <row r="15" spans="1:18" x14ac:dyDescent="0.3">
      <c r="A15" t="s">
        <v>112</v>
      </c>
      <c r="B15" s="1" t="s">
        <v>593</v>
      </c>
      <c r="C15" t="s">
        <v>134</v>
      </c>
      <c r="D15" s="1" t="s">
        <v>232</v>
      </c>
    </row>
    <row r="16" spans="1:18" x14ac:dyDescent="0.3">
      <c r="A16" t="s">
        <v>112</v>
      </c>
      <c r="B16" s="1" t="s">
        <v>593</v>
      </c>
      <c r="C16" t="s">
        <v>289</v>
      </c>
      <c r="D16" s="1" t="s">
        <v>53</v>
      </c>
      <c r="M16">
        <v>39.330543933100003</v>
      </c>
      <c r="N16">
        <v>45.759325044400001</v>
      </c>
      <c r="O16">
        <v>59.2825861213</v>
      </c>
      <c r="P16">
        <v>64.500349405999998</v>
      </c>
      <c r="Q16">
        <v>63.443830570899998</v>
      </c>
      <c r="R16">
        <v>63.443830570899998</v>
      </c>
    </row>
    <row r="17" spans="1:18" x14ac:dyDescent="0.3">
      <c r="A17" t="s">
        <v>112</v>
      </c>
      <c r="B17" s="1" t="s">
        <v>593</v>
      </c>
      <c r="C17" t="s">
        <v>26</v>
      </c>
      <c r="D17" s="1" t="s">
        <v>120</v>
      </c>
      <c r="O17">
        <v>10.0362419849</v>
      </c>
      <c r="P17">
        <v>10.0362419849</v>
      </c>
      <c r="Q17">
        <v>10.0362419849</v>
      </c>
      <c r="R17">
        <v>10.0362419849</v>
      </c>
    </row>
    <row r="18" spans="1:18" x14ac:dyDescent="0.3">
      <c r="A18" t="s">
        <v>112</v>
      </c>
      <c r="B18" s="1" t="s">
        <v>593</v>
      </c>
      <c r="C18" t="s">
        <v>453</v>
      </c>
      <c r="D18" s="1" t="s">
        <v>309</v>
      </c>
      <c r="N18">
        <v>24.691358024700001</v>
      </c>
      <c r="O18">
        <v>24.691358024700001</v>
      </c>
      <c r="P18">
        <v>24.691358024700001</v>
      </c>
      <c r="Q18">
        <v>24.691358024700001</v>
      </c>
      <c r="R18">
        <v>24.691358024700001</v>
      </c>
    </row>
    <row r="19" spans="1:18" x14ac:dyDescent="0.3">
      <c r="A19" t="s">
        <v>112</v>
      </c>
      <c r="B19" s="1" t="s">
        <v>593</v>
      </c>
      <c r="C19" t="s">
        <v>481</v>
      </c>
      <c r="D19" s="1" t="s">
        <v>174</v>
      </c>
      <c r="N19">
        <v>46.298312465999999</v>
      </c>
      <c r="O19">
        <v>38.081395348800001</v>
      </c>
      <c r="P19">
        <v>48.790601244000001</v>
      </c>
      <c r="Q19">
        <v>41.309255079000003</v>
      </c>
      <c r="R19">
        <v>42.035087719300002</v>
      </c>
    </row>
    <row r="20" spans="1:18" x14ac:dyDescent="0.3">
      <c r="A20" t="s">
        <v>112</v>
      </c>
      <c r="B20" s="1" t="s">
        <v>593</v>
      </c>
      <c r="C20" t="s">
        <v>518</v>
      </c>
      <c r="D20" s="1" t="s">
        <v>34</v>
      </c>
      <c r="L20">
        <v>10.999390952900001</v>
      </c>
      <c r="M20">
        <v>9.5818303586999996</v>
      </c>
      <c r="N20">
        <v>9.9275439248000001</v>
      </c>
      <c r="O20">
        <v>12.572067302000001</v>
      </c>
      <c r="P20">
        <v>18.5027541312</v>
      </c>
      <c r="Q20">
        <v>16.714919026499999</v>
      </c>
      <c r="R20">
        <v>16.714919026499999</v>
      </c>
    </row>
    <row r="21" spans="1:18" x14ac:dyDescent="0.3">
      <c r="A21" t="s">
        <v>112</v>
      </c>
      <c r="B21" s="1" t="s">
        <v>593</v>
      </c>
      <c r="C21" t="s">
        <v>248</v>
      </c>
      <c r="D21" s="1" t="s">
        <v>229</v>
      </c>
      <c r="M21">
        <v>18.365201393</v>
      </c>
      <c r="N21">
        <v>11.2871287129</v>
      </c>
      <c r="O21">
        <v>11.2871287129</v>
      </c>
      <c r="P21">
        <v>11.2871287129</v>
      </c>
      <c r="Q21">
        <v>11.2871287129</v>
      </c>
      <c r="R21">
        <v>11.2871287129</v>
      </c>
    </row>
    <row r="22" spans="1:18" x14ac:dyDescent="0.3">
      <c r="A22" t="s">
        <v>112</v>
      </c>
      <c r="B22" s="1" t="s">
        <v>593</v>
      </c>
      <c r="C22" t="s">
        <v>509</v>
      </c>
      <c r="D22" s="1" t="s">
        <v>264</v>
      </c>
      <c r="M22">
        <v>23.939591684500002</v>
      </c>
      <c r="N22">
        <v>29.889521258799999</v>
      </c>
      <c r="O22">
        <v>57.2995202193</v>
      </c>
      <c r="P22">
        <v>64.682539682500007</v>
      </c>
      <c r="Q22">
        <v>61.9658119658</v>
      </c>
      <c r="R22">
        <v>61.9658119658</v>
      </c>
    </row>
    <row r="23" spans="1:18" x14ac:dyDescent="0.3">
      <c r="A23" t="s">
        <v>112</v>
      </c>
      <c r="B23" s="1" t="s">
        <v>593</v>
      </c>
      <c r="C23" t="s">
        <v>298</v>
      </c>
      <c r="D23" s="1" t="s">
        <v>515</v>
      </c>
    </row>
    <row r="24" spans="1:18" x14ac:dyDescent="0.3">
      <c r="A24" t="s">
        <v>112</v>
      </c>
      <c r="B24" s="1" t="s">
        <v>593</v>
      </c>
      <c r="C24" t="s">
        <v>462</v>
      </c>
      <c r="D24" s="1" t="s">
        <v>94</v>
      </c>
      <c r="O24">
        <v>5.0295857988000003</v>
      </c>
      <c r="P24">
        <v>5.0295857988000003</v>
      </c>
      <c r="Q24">
        <v>5.0295857988000003</v>
      </c>
      <c r="R24">
        <v>5.0295857988000003</v>
      </c>
    </row>
    <row r="25" spans="1:18" x14ac:dyDescent="0.3">
      <c r="A25" t="s">
        <v>112</v>
      </c>
      <c r="B25" s="1" t="s">
        <v>593</v>
      </c>
      <c r="C25" t="s">
        <v>41</v>
      </c>
      <c r="D25" s="1" t="s">
        <v>413</v>
      </c>
      <c r="M25">
        <v>8.8582645621000005</v>
      </c>
      <c r="N25">
        <v>6.6602688125</v>
      </c>
      <c r="O25">
        <v>7.0310812050999996</v>
      </c>
      <c r="P25">
        <v>9.5357579011000002</v>
      </c>
      <c r="Q25">
        <v>11.639899636999999</v>
      </c>
      <c r="R25">
        <v>11.4703134609</v>
      </c>
    </row>
    <row r="26" spans="1:18" x14ac:dyDescent="0.3">
      <c r="A26" t="s">
        <v>112</v>
      </c>
      <c r="B26" s="1" t="s">
        <v>593</v>
      </c>
      <c r="C26" t="s">
        <v>312</v>
      </c>
      <c r="D26" s="1" t="s">
        <v>445</v>
      </c>
    </row>
    <row r="27" spans="1:18" x14ac:dyDescent="0.3">
      <c r="A27" t="s">
        <v>112</v>
      </c>
      <c r="B27" s="1" t="s">
        <v>593</v>
      </c>
      <c r="C27" t="s">
        <v>36</v>
      </c>
      <c r="D27" s="1" t="s">
        <v>316</v>
      </c>
      <c r="N27">
        <v>40.721649484499999</v>
      </c>
      <c r="O27">
        <v>45.357186507000002</v>
      </c>
      <c r="P27">
        <v>47.124600639000001</v>
      </c>
      <c r="Q27">
        <v>49.5407108729</v>
      </c>
      <c r="R27">
        <v>54.820125716200003</v>
      </c>
    </row>
    <row r="28" spans="1:18" x14ac:dyDescent="0.3">
      <c r="A28" t="s">
        <v>112</v>
      </c>
      <c r="B28" s="1" t="s">
        <v>593</v>
      </c>
      <c r="C28" t="s">
        <v>483</v>
      </c>
      <c r="D28" s="1" t="s">
        <v>262</v>
      </c>
      <c r="N28">
        <v>23.850400712399999</v>
      </c>
      <c r="O28">
        <v>22.998797273800001</v>
      </c>
      <c r="P28">
        <v>25.785740012800002</v>
      </c>
      <c r="Q28">
        <v>24.0029761905</v>
      </c>
      <c r="R28">
        <v>24.156886049600001</v>
      </c>
    </row>
    <row r="29" spans="1:18" x14ac:dyDescent="0.3">
      <c r="A29" t="s">
        <v>112</v>
      </c>
      <c r="B29" s="1" t="s">
        <v>593</v>
      </c>
      <c r="C29" t="s">
        <v>253</v>
      </c>
      <c r="D29" s="1" t="s">
        <v>485</v>
      </c>
    </row>
    <row r="30" spans="1:18" x14ac:dyDescent="0.3">
      <c r="A30" t="s">
        <v>112</v>
      </c>
      <c r="B30" s="1" t="s">
        <v>593</v>
      </c>
      <c r="C30" t="s">
        <v>345</v>
      </c>
      <c r="D30" s="1" t="s">
        <v>100</v>
      </c>
      <c r="O30">
        <v>164.67391304349999</v>
      </c>
      <c r="P30">
        <v>164.67391304349999</v>
      </c>
      <c r="Q30">
        <v>164.67391304349999</v>
      </c>
      <c r="R30">
        <v>164.67391304349999</v>
      </c>
    </row>
    <row r="31" spans="1:18" x14ac:dyDescent="0.3">
      <c r="A31" t="s">
        <v>112</v>
      </c>
      <c r="B31" s="1" t="s">
        <v>593</v>
      </c>
      <c r="C31" t="s">
        <v>495</v>
      </c>
      <c r="D31" s="1" t="s">
        <v>121</v>
      </c>
      <c r="M31">
        <v>7.1706527917000003</v>
      </c>
      <c r="N31">
        <v>19.484754606199999</v>
      </c>
      <c r="O31">
        <v>15.8464352232</v>
      </c>
      <c r="P31">
        <v>15.9803886737</v>
      </c>
      <c r="Q31">
        <v>16.505810518000001</v>
      </c>
      <c r="R31">
        <v>16.8645602737</v>
      </c>
    </row>
    <row r="32" spans="1:18" x14ac:dyDescent="0.3">
      <c r="A32" t="s">
        <v>112</v>
      </c>
      <c r="B32" s="1" t="s">
        <v>593</v>
      </c>
      <c r="C32" t="s">
        <v>92</v>
      </c>
      <c r="D32" s="1" t="s">
        <v>365</v>
      </c>
      <c r="M32">
        <v>19.721115537799999</v>
      </c>
      <c r="N32">
        <v>39.694161553500003</v>
      </c>
      <c r="O32">
        <v>45.916870415600002</v>
      </c>
      <c r="P32">
        <v>45.916870415600002</v>
      </c>
      <c r="Q32">
        <v>45.916870415600002</v>
      </c>
      <c r="R32">
        <v>45.916870415600002</v>
      </c>
    </row>
    <row r="33" spans="1:18" x14ac:dyDescent="0.3">
      <c r="A33" t="s">
        <v>112</v>
      </c>
      <c r="B33" s="1" t="s">
        <v>593</v>
      </c>
      <c r="C33" t="s">
        <v>376</v>
      </c>
      <c r="D33" s="1" t="s">
        <v>437</v>
      </c>
      <c r="M33">
        <v>27.1995708155</v>
      </c>
      <c r="N33">
        <v>17.013888888899999</v>
      </c>
      <c r="O33">
        <v>15.3873616566</v>
      </c>
      <c r="P33">
        <v>15.3873616566</v>
      </c>
      <c r="Q33">
        <v>15.3873616566</v>
      </c>
      <c r="R33">
        <v>15.3873616566</v>
      </c>
    </row>
    <row r="34" spans="1:18" x14ac:dyDescent="0.3">
      <c r="A34" t="s">
        <v>112</v>
      </c>
      <c r="B34" s="1" t="s">
        <v>593</v>
      </c>
      <c r="C34" t="s">
        <v>394</v>
      </c>
      <c r="D34" s="1" t="s">
        <v>458</v>
      </c>
      <c r="O34">
        <v>60.5965502974</v>
      </c>
      <c r="P34">
        <v>62.527522909699996</v>
      </c>
      <c r="Q34">
        <v>59.565771402400003</v>
      </c>
      <c r="R34">
        <v>55.273898351900002</v>
      </c>
    </row>
    <row r="35" spans="1:18" x14ac:dyDescent="0.3">
      <c r="A35" t="s">
        <v>112</v>
      </c>
      <c r="B35" s="1" t="s">
        <v>593</v>
      </c>
      <c r="C35" t="s">
        <v>544</v>
      </c>
      <c r="D35" s="1" t="s">
        <v>577</v>
      </c>
      <c r="O35">
        <v>4.4871794871999997</v>
      </c>
      <c r="P35">
        <v>4.4871794871999997</v>
      </c>
      <c r="Q35">
        <v>4.4871794871999997</v>
      </c>
      <c r="R35">
        <v>4.4871794871999997</v>
      </c>
    </row>
    <row r="36" spans="1:18" x14ac:dyDescent="0.3">
      <c r="A36" t="s">
        <v>112</v>
      </c>
      <c r="B36" s="1" t="s">
        <v>593</v>
      </c>
      <c r="C36" t="s">
        <v>600</v>
      </c>
      <c r="D36" s="1" t="s">
        <v>58</v>
      </c>
      <c r="M36">
        <v>45.783132530099998</v>
      </c>
      <c r="N36">
        <v>16.670115893999998</v>
      </c>
      <c r="O36">
        <v>22.675486953299998</v>
      </c>
      <c r="P36">
        <v>22.675486953299998</v>
      </c>
      <c r="Q36">
        <v>22.675486953299998</v>
      </c>
      <c r="R36">
        <v>22.675486953299998</v>
      </c>
    </row>
    <row r="37" spans="1:18" x14ac:dyDescent="0.3">
      <c r="A37" t="s">
        <v>112</v>
      </c>
      <c r="B37" s="1" t="s">
        <v>593</v>
      </c>
      <c r="C37" t="s">
        <v>158</v>
      </c>
      <c r="D37" s="1" t="s">
        <v>454</v>
      </c>
      <c r="N37">
        <v>13.6063538524</v>
      </c>
      <c r="O37">
        <v>13.1171998473</v>
      </c>
      <c r="P37">
        <v>14.2804323094</v>
      </c>
      <c r="Q37">
        <v>14.4164963114</v>
      </c>
      <c r="R37">
        <v>14.4164963114</v>
      </c>
    </row>
    <row r="38" spans="1:18" x14ac:dyDescent="0.3">
      <c r="A38" t="s">
        <v>112</v>
      </c>
      <c r="B38" s="1" t="s">
        <v>593</v>
      </c>
      <c r="C38" t="s">
        <v>380</v>
      </c>
      <c r="D38" s="1" t="s">
        <v>524</v>
      </c>
    </row>
    <row r="39" spans="1:18" x14ac:dyDescent="0.3">
      <c r="A39" t="s">
        <v>112</v>
      </c>
      <c r="B39" s="1" t="s">
        <v>593</v>
      </c>
      <c r="C39" t="s">
        <v>149</v>
      </c>
      <c r="D39" s="1" t="s">
        <v>390</v>
      </c>
      <c r="M39">
        <v>80.081507896100007</v>
      </c>
      <c r="N39">
        <v>82.779456193399994</v>
      </c>
      <c r="O39">
        <v>82.896551724099993</v>
      </c>
      <c r="P39">
        <v>82.896551724099993</v>
      </c>
      <c r="Q39">
        <v>82.896551724099993</v>
      </c>
      <c r="R39">
        <v>82.896551724099993</v>
      </c>
    </row>
    <row r="40" spans="1:18" x14ac:dyDescent="0.3">
      <c r="A40" t="s">
        <v>112</v>
      </c>
      <c r="B40" s="1" t="s">
        <v>593</v>
      </c>
      <c r="C40" t="s">
        <v>496</v>
      </c>
      <c r="D40" s="1" t="s">
        <v>472</v>
      </c>
      <c r="M40">
        <v>13.3922544311</v>
      </c>
      <c r="N40">
        <v>11.3562482891</v>
      </c>
      <c r="O40">
        <v>11.789449749899999</v>
      </c>
      <c r="P40">
        <v>11.789449749899999</v>
      </c>
      <c r="Q40">
        <v>11.789449749899999</v>
      </c>
      <c r="R40">
        <v>11.789449749899999</v>
      </c>
    </row>
    <row r="41" spans="1:18" x14ac:dyDescent="0.3">
      <c r="A41" t="s">
        <v>112</v>
      </c>
      <c r="B41" s="1" t="s">
        <v>593</v>
      </c>
      <c r="C41" t="s">
        <v>310</v>
      </c>
      <c r="D41" s="1" t="s">
        <v>246</v>
      </c>
    </row>
    <row r="42" spans="1:18" x14ac:dyDescent="0.3">
      <c r="A42" t="s">
        <v>112</v>
      </c>
      <c r="B42" s="1" t="s">
        <v>593</v>
      </c>
      <c r="C42" t="s">
        <v>132</v>
      </c>
      <c r="D42" s="1" t="s">
        <v>527</v>
      </c>
      <c r="N42">
        <v>3.6038303963999998</v>
      </c>
      <c r="O42">
        <v>3.7308589570000001</v>
      </c>
      <c r="P42">
        <v>3.9408007688</v>
      </c>
      <c r="Q42">
        <v>3.9851714551000001</v>
      </c>
      <c r="R42">
        <v>3.9851714551000001</v>
      </c>
    </row>
    <row r="43" spans="1:18" x14ac:dyDescent="0.3">
      <c r="A43" t="s">
        <v>112</v>
      </c>
      <c r="B43" s="1" t="s">
        <v>593</v>
      </c>
      <c r="C43" t="s">
        <v>403</v>
      </c>
      <c r="D43" s="1" t="s">
        <v>150</v>
      </c>
      <c r="L43">
        <v>1.5255837854000001</v>
      </c>
      <c r="M43">
        <v>7</v>
      </c>
      <c r="N43">
        <v>10.458348490400001</v>
      </c>
      <c r="O43">
        <v>12.9786513046</v>
      </c>
      <c r="P43">
        <v>13.2753720114</v>
      </c>
      <c r="Q43">
        <v>20.129367441399999</v>
      </c>
      <c r="R43">
        <v>20.129367441399999</v>
      </c>
    </row>
    <row r="44" spans="1:18" x14ac:dyDescent="0.3">
      <c r="A44" t="s">
        <v>112</v>
      </c>
      <c r="B44" s="1" t="s">
        <v>593</v>
      </c>
      <c r="C44" t="s">
        <v>447</v>
      </c>
      <c r="D44" s="1" t="s">
        <v>235</v>
      </c>
      <c r="N44">
        <v>31.848696101200002</v>
      </c>
      <c r="O44">
        <v>21.082962392300001</v>
      </c>
      <c r="P44">
        <v>14.9712505205</v>
      </c>
      <c r="Q44">
        <v>12.491907356900001</v>
      </c>
      <c r="R44">
        <v>12.168199456</v>
      </c>
    </row>
    <row r="45" spans="1:18" x14ac:dyDescent="0.3">
      <c r="A45" t="s">
        <v>112</v>
      </c>
      <c r="B45" s="1" t="s">
        <v>593</v>
      </c>
      <c r="C45" t="s">
        <v>281</v>
      </c>
      <c r="D45" s="1" t="s">
        <v>277</v>
      </c>
      <c r="N45">
        <v>48</v>
      </c>
      <c r="O45">
        <v>48</v>
      </c>
      <c r="P45">
        <v>48</v>
      </c>
      <c r="Q45">
        <v>48</v>
      </c>
      <c r="R45">
        <v>48</v>
      </c>
    </row>
    <row r="46" spans="1:18" x14ac:dyDescent="0.3">
      <c r="A46" t="s">
        <v>112</v>
      </c>
      <c r="B46" s="1" t="s">
        <v>593</v>
      </c>
      <c r="C46" t="s">
        <v>395</v>
      </c>
      <c r="D46" s="1" t="s">
        <v>177</v>
      </c>
      <c r="N46">
        <v>66.649546310600002</v>
      </c>
      <c r="O46">
        <v>68.007606787599997</v>
      </c>
      <c r="P46">
        <v>68.007606787599997</v>
      </c>
      <c r="Q46">
        <v>68.007606787599997</v>
      </c>
      <c r="R46">
        <v>68.007606787599997</v>
      </c>
    </row>
    <row r="47" spans="1:18" x14ac:dyDescent="0.3">
      <c r="A47" t="s">
        <v>112</v>
      </c>
      <c r="B47" s="1" t="s">
        <v>593</v>
      </c>
      <c r="C47" t="s">
        <v>308</v>
      </c>
      <c r="D47" s="1" t="s">
        <v>324</v>
      </c>
      <c r="M47">
        <v>63.689320388299997</v>
      </c>
      <c r="N47">
        <v>68.6725663717</v>
      </c>
      <c r="O47">
        <v>69.465648854999998</v>
      </c>
      <c r="P47">
        <v>69.465648854999998</v>
      </c>
      <c r="Q47">
        <v>69.465648854999998</v>
      </c>
      <c r="R47">
        <v>69.465648854999998</v>
      </c>
    </row>
    <row r="48" spans="1:18" x14ac:dyDescent="0.3">
      <c r="A48" t="s">
        <v>112</v>
      </c>
      <c r="B48" s="1" t="s">
        <v>593</v>
      </c>
      <c r="C48" t="s">
        <v>268</v>
      </c>
      <c r="D48" s="1" t="s">
        <v>8</v>
      </c>
      <c r="P48">
        <v>20.386170294799999</v>
      </c>
      <c r="Q48">
        <v>26.409394601599999</v>
      </c>
      <c r="R48">
        <v>32.162837534799998</v>
      </c>
    </row>
    <row r="49" spans="1:18" x14ac:dyDescent="0.3">
      <c r="A49" t="s">
        <v>112</v>
      </c>
      <c r="B49" s="1" t="s">
        <v>593</v>
      </c>
      <c r="C49" t="s">
        <v>556</v>
      </c>
      <c r="D49" s="1" t="s">
        <v>261</v>
      </c>
      <c r="M49">
        <v>22.002820874499999</v>
      </c>
      <c r="N49">
        <v>38.273708120400002</v>
      </c>
      <c r="O49">
        <v>34.537483121299999</v>
      </c>
      <c r="P49">
        <v>27.538726333900001</v>
      </c>
      <c r="Q49">
        <v>27.538726333900001</v>
      </c>
      <c r="R49">
        <v>27.538726333900001</v>
      </c>
    </row>
    <row r="50" spans="1:18" x14ac:dyDescent="0.3">
      <c r="A50" t="s">
        <v>112</v>
      </c>
      <c r="B50" s="1" t="s">
        <v>593</v>
      </c>
      <c r="C50" t="s">
        <v>416</v>
      </c>
      <c r="D50" s="1" t="s">
        <v>506</v>
      </c>
      <c r="O50">
        <v>46.5257546805</v>
      </c>
      <c r="P50">
        <v>42.634064141300001</v>
      </c>
      <c r="Q50">
        <v>42.970297029699999</v>
      </c>
      <c r="R50">
        <v>43.9121756487</v>
      </c>
    </row>
    <row r="51" spans="1:18" x14ac:dyDescent="0.3">
      <c r="A51" t="s">
        <v>112</v>
      </c>
      <c r="B51" s="1" t="s">
        <v>593</v>
      </c>
      <c r="C51" t="s">
        <v>77</v>
      </c>
      <c r="D51" s="1" t="s">
        <v>196</v>
      </c>
      <c r="N51">
        <v>33.356698647499996</v>
      </c>
      <c r="O51">
        <v>28.242252070399999</v>
      </c>
      <c r="P51">
        <v>24.428797241000002</v>
      </c>
      <c r="Q51">
        <v>24.428797241000002</v>
      </c>
      <c r="R51">
        <v>24.428797241000002</v>
      </c>
    </row>
    <row r="52" spans="1:18" x14ac:dyDescent="0.3">
      <c r="A52" t="s">
        <v>112</v>
      </c>
      <c r="B52" s="1" t="s">
        <v>593</v>
      </c>
      <c r="C52" t="s">
        <v>292</v>
      </c>
      <c r="D52" s="1" t="s">
        <v>78</v>
      </c>
    </row>
    <row r="53" spans="1:18" x14ac:dyDescent="0.3">
      <c r="A53" t="s">
        <v>112</v>
      </c>
      <c r="B53" s="1" t="s">
        <v>593</v>
      </c>
      <c r="C53" t="s">
        <v>355</v>
      </c>
      <c r="D53" s="1" t="s">
        <v>197</v>
      </c>
      <c r="L53">
        <v>20.903954802299999</v>
      </c>
      <c r="M53">
        <v>24.336283185799999</v>
      </c>
      <c r="N53">
        <v>23.804627249399999</v>
      </c>
      <c r="O53">
        <v>24.1919686582</v>
      </c>
      <c r="P53">
        <v>33.673469387799997</v>
      </c>
      <c r="Q53">
        <v>37.4545454545</v>
      </c>
      <c r="R53">
        <v>37.716262975799999</v>
      </c>
    </row>
    <row r="54" spans="1:18" x14ac:dyDescent="0.3">
      <c r="A54" t="s">
        <v>112</v>
      </c>
      <c r="B54" s="1" t="s">
        <v>593</v>
      </c>
      <c r="C54" t="s">
        <v>273</v>
      </c>
      <c r="D54" s="1" t="s">
        <v>538</v>
      </c>
      <c r="N54">
        <v>38.047983938999998</v>
      </c>
      <c r="O54">
        <v>36.4100425444</v>
      </c>
      <c r="P54">
        <v>38.306249999999999</v>
      </c>
      <c r="Q54">
        <v>46.046852123000001</v>
      </c>
      <c r="R54">
        <v>46.478873239400002</v>
      </c>
    </row>
    <row r="55" spans="1:18" x14ac:dyDescent="0.3">
      <c r="A55" t="s">
        <v>112</v>
      </c>
      <c r="B55" s="1" t="s">
        <v>593</v>
      </c>
      <c r="C55" t="s">
        <v>241</v>
      </c>
      <c r="D55" s="1" t="s">
        <v>424</v>
      </c>
      <c r="K55">
        <v>63.888888888899999</v>
      </c>
      <c r="L55">
        <v>58.091286307099999</v>
      </c>
      <c r="M55">
        <v>45.281522601100001</v>
      </c>
      <c r="N55">
        <v>62.115277000600003</v>
      </c>
      <c r="O55">
        <v>57.210467706000003</v>
      </c>
      <c r="P55">
        <v>47.957132298600001</v>
      </c>
      <c r="Q55">
        <v>40.977745460500003</v>
      </c>
      <c r="R55">
        <v>40.977745460500003</v>
      </c>
    </row>
    <row r="56" spans="1:18" x14ac:dyDescent="0.3">
      <c r="A56" t="s">
        <v>112</v>
      </c>
      <c r="B56" s="1" t="s">
        <v>593</v>
      </c>
      <c r="C56" t="s">
        <v>15</v>
      </c>
      <c r="D56" s="1" t="s">
        <v>192</v>
      </c>
      <c r="M56">
        <v>51.428571428600002</v>
      </c>
      <c r="N56">
        <v>84.210526315799996</v>
      </c>
      <c r="O56">
        <v>84.210526315799996</v>
      </c>
      <c r="P56">
        <v>84.210526315799996</v>
      </c>
      <c r="Q56">
        <v>84.210526315799996</v>
      </c>
      <c r="R56">
        <v>84.210526315799996</v>
      </c>
    </row>
    <row r="57" spans="1:18" x14ac:dyDescent="0.3">
      <c r="A57" t="s">
        <v>112</v>
      </c>
      <c r="B57" s="1" t="s">
        <v>593</v>
      </c>
      <c r="C57" t="s">
        <v>560</v>
      </c>
      <c r="D57" s="1" t="s">
        <v>203</v>
      </c>
      <c r="O57">
        <v>95</v>
      </c>
      <c r="P57">
        <v>95</v>
      </c>
      <c r="Q57">
        <v>95</v>
      </c>
      <c r="R57">
        <v>95</v>
      </c>
    </row>
    <row r="58" spans="1:18" x14ac:dyDescent="0.3">
      <c r="A58" t="s">
        <v>112</v>
      </c>
      <c r="B58" s="1" t="s">
        <v>593</v>
      </c>
      <c r="C58" t="s">
        <v>335</v>
      </c>
      <c r="D58" s="1" t="s">
        <v>579</v>
      </c>
      <c r="N58">
        <v>12.3329907503</v>
      </c>
      <c r="O58">
        <v>11.9480156512</v>
      </c>
      <c r="P58">
        <v>9.4184778417999997</v>
      </c>
      <c r="Q58">
        <v>9.4184778417999997</v>
      </c>
      <c r="R58">
        <v>9.4184778417999997</v>
      </c>
    </row>
    <row r="59" spans="1:18" x14ac:dyDescent="0.3">
      <c r="A59" t="s">
        <v>112</v>
      </c>
      <c r="B59" s="1" t="s">
        <v>593</v>
      </c>
      <c r="C59" t="s">
        <v>193</v>
      </c>
      <c r="D59" s="1" t="s">
        <v>86</v>
      </c>
      <c r="N59">
        <v>9.6845813097000004</v>
      </c>
      <c r="O59">
        <v>13.0369026013</v>
      </c>
      <c r="P59">
        <v>13.0369026013</v>
      </c>
      <c r="Q59">
        <v>13.0369026013</v>
      </c>
      <c r="R59">
        <v>13.0369026013</v>
      </c>
    </row>
    <row r="60" spans="1:18" x14ac:dyDescent="0.3">
      <c r="A60" t="s">
        <v>112</v>
      </c>
      <c r="B60" s="1" t="s">
        <v>593</v>
      </c>
      <c r="C60" t="s">
        <v>201</v>
      </c>
      <c r="D60" s="1" t="s">
        <v>542</v>
      </c>
      <c r="N60">
        <v>7.7598828697000002</v>
      </c>
      <c r="O60">
        <v>11.5384615385</v>
      </c>
      <c r="P60">
        <v>14.005412719900001</v>
      </c>
      <c r="Q60">
        <v>13.870967741899999</v>
      </c>
      <c r="R60">
        <v>13.870967741899999</v>
      </c>
    </row>
    <row r="61" spans="1:18" x14ac:dyDescent="0.3">
      <c r="A61" t="s">
        <v>112</v>
      </c>
      <c r="B61" s="1" t="s">
        <v>593</v>
      </c>
      <c r="C61" t="s">
        <v>463</v>
      </c>
      <c r="D61" s="1" t="s">
        <v>72</v>
      </c>
      <c r="N61">
        <v>27.545606512100001</v>
      </c>
      <c r="O61">
        <v>24.447958561499998</v>
      </c>
      <c r="P61">
        <v>28.885861802200001</v>
      </c>
      <c r="Q61">
        <v>40.451605339899999</v>
      </c>
      <c r="R61">
        <v>34.721725320300003</v>
      </c>
    </row>
    <row r="62" spans="1:18" x14ac:dyDescent="0.3">
      <c r="A62" t="s">
        <v>112</v>
      </c>
      <c r="B62" s="1" t="s">
        <v>593</v>
      </c>
      <c r="C62" t="s">
        <v>520</v>
      </c>
      <c r="D62" s="1" t="s">
        <v>182</v>
      </c>
      <c r="M62">
        <v>80.420499343000003</v>
      </c>
      <c r="N62">
        <v>79.310344827600005</v>
      </c>
      <c r="O62">
        <v>79.797979798</v>
      </c>
      <c r="P62">
        <v>79.797979798</v>
      </c>
      <c r="Q62">
        <v>79.797979798</v>
      </c>
      <c r="R62">
        <v>79.797979798</v>
      </c>
    </row>
    <row r="63" spans="1:18" x14ac:dyDescent="0.3">
      <c r="A63" t="s">
        <v>112</v>
      </c>
      <c r="B63" s="1" t="s">
        <v>593</v>
      </c>
      <c r="C63" t="s">
        <v>587</v>
      </c>
      <c r="D63" s="1" t="s">
        <v>136</v>
      </c>
      <c r="N63">
        <v>14.9250120948</v>
      </c>
      <c r="O63">
        <v>5.3264604810999998</v>
      </c>
      <c r="P63">
        <v>5.3264604810999998</v>
      </c>
      <c r="Q63">
        <v>5.3264604810999998</v>
      </c>
      <c r="R63">
        <v>5.3264604810999998</v>
      </c>
    </row>
    <row r="64" spans="1:18" x14ac:dyDescent="0.3">
      <c r="A64" t="s">
        <v>112</v>
      </c>
      <c r="B64" s="1" t="s">
        <v>593</v>
      </c>
      <c r="C64" t="s">
        <v>411</v>
      </c>
      <c r="D64" s="1" t="s">
        <v>529</v>
      </c>
      <c r="N64">
        <v>5.7294199194999997</v>
      </c>
      <c r="O64">
        <v>3.3113290632000001</v>
      </c>
      <c r="P64">
        <v>3.689560132</v>
      </c>
      <c r="Q64">
        <v>7.3793146463000001</v>
      </c>
      <c r="R64">
        <v>7.2097997237999998</v>
      </c>
    </row>
    <row r="65" spans="1:18" x14ac:dyDescent="0.3">
      <c r="A65" t="s">
        <v>112</v>
      </c>
      <c r="B65" s="1" t="s">
        <v>593</v>
      </c>
      <c r="C65" t="s">
        <v>528</v>
      </c>
      <c r="D65" s="1" t="s">
        <v>108</v>
      </c>
      <c r="L65">
        <v>1.6742770167000001</v>
      </c>
      <c r="M65">
        <v>2.0600353148999999</v>
      </c>
      <c r="N65">
        <v>2.3032629559000002</v>
      </c>
      <c r="O65">
        <v>3.8670411984999999</v>
      </c>
      <c r="P65">
        <v>3.8670411984999999</v>
      </c>
      <c r="Q65">
        <v>3.8670411984999999</v>
      </c>
      <c r="R65">
        <v>3.8670411984999999</v>
      </c>
    </row>
    <row r="66" spans="1:18" x14ac:dyDescent="0.3">
      <c r="A66" t="s">
        <v>112</v>
      </c>
      <c r="B66" s="1" t="s">
        <v>593</v>
      </c>
      <c r="C66" t="s">
        <v>125</v>
      </c>
      <c r="D66" s="1" t="s">
        <v>80</v>
      </c>
      <c r="O66">
        <v>8.9182850867999992</v>
      </c>
      <c r="P66">
        <v>7.8611566223000002</v>
      </c>
      <c r="Q66">
        <v>7.6791080858000003</v>
      </c>
      <c r="R66">
        <v>7.6791080858000003</v>
      </c>
    </row>
    <row r="67" spans="1:18" x14ac:dyDescent="0.3">
      <c r="A67" t="s">
        <v>112</v>
      </c>
      <c r="B67" s="1" t="s">
        <v>593</v>
      </c>
      <c r="C67" t="s">
        <v>267</v>
      </c>
      <c r="D67" s="1" t="s">
        <v>374</v>
      </c>
    </row>
    <row r="68" spans="1:18" x14ac:dyDescent="0.3">
      <c r="A68" t="s">
        <v>112</v>
      </c>
      <c r="B68" s="1" t="s">
        <v>593</v>
      </c>
      <c r="C68" t="s">
        <v>117</v>
      </c>
      <c r="D68" s="1" t="s">
        <v>305</v>
      </c>
      <c r="M68">
        <v>23.610346725399999</v>
      </c>
      <c r="N68">
        <v>28.029375765000001</v>
      </c>
      <c r="O68">
        <v>29.799764428700001</v>
      </c>
      <c r="P68">
        <v>29.799764428700001</v>
      </c>
      <c r="Q68">
        <v>29.799764428700001</v>
      </c>
      <c r="R68">
        <v>29.799764428700001</v>
      </c>
    </row>
    <row r="69" spans="1:18" x14ac:dyDescent="0.3">
      <c r="A69" t="s">
        <v>112</v>
      </c>
      <c r="B69" s="1" t="s">
        <v>593</v>
      </c>
      <c r="C69" t="s">
        <v>39</v>
      </c>
      <c r="D69" s="1" t="s">
        <v>18</v>
      </c>
      <c r="M69">
        <v>18.0656156796</v>
      </c>
      <c r="N69">
        <v>17.2164935202</v>
      </c>
      <c r="O69">
        <v>17.408707620600001</v>
      </c>
      <c r="P69">
        <v>16.890595009599998</v>
      </c>
      <c r="Q69">
        <v>14.285714285699999</v>
      </c>
      <c r="R69">
        <v>14.285714285699999</v>
      </c>
    </row>
    <row r="70" spans="1:18" x14ac:dyDescent="0.3">
      <c r="A70" t="s">
        <v>112</v>
      </c>
      <c r="B70" s="1" t="s">
        <v>593</v>
      </c>
      <c r="C70" t="s">
        <v>299</v>
      </c>
      <c r="D70" s="1" t="s">
        <v>507</v>
      </c>
      <c r="M70">
        <v>15.812454990000001</v>
      </c>
      <c r="N70">
        <v>17.949501742399999</v>
      </c>
      <c r="O70">
        <v>19.7529568199</v>
      </c>
      <c r="P70">
        <v>18.551714326399999</v>
      </c>
      <c r="Q70">
        <v>21.718270132899999</v>
      </c>
      <c r="R70">
        <v>21.718270132899999</v>
      </c>
    </row>
    <row r="71" spans="1:18" x14ac:dyDescent="0.3">
      <c r="A71" t="s">
        <v>112</v>
      </c>
      <c r="B71" s="1" t="s">
        <v>593</v>
      </c>
      <c r="C71" t="s">
        <v>283</v>
      </c>
      <c r="D71" s="1" t="s">
        <v>467</v>
      </c>
    </row>
    <row r="72" spans="1:18" x14ac:dyDescent="0.3">
      <c r="A72" t="s">
        <v>112</v>
      </c>
      <c r="B72" s="1" t="s">
        <v>593</v>
      </c>
      <c r="C72" t="s">
        <v>398</v>
      </c>
      <c r="D72" s="1" t="s">
        <v>290</v>
      </c>
      <c r="M72">
        <v>66.375273181400004</v>
      </c>
      <c r="N72">
        <v>57.024106400699999</v>
      </c>
      <c r="O72">
        <v>60.891445003599998</v>
      </c>
      <c r="P72">
        <v>60.891445003599998</v>
      </c>
      <c r="Q72">
        <v>60.891445003599998</v>
      </c>
      <c r="R72">
        <v>60.891445003599998</v>
      </c>
    </row>
    <row r="73" spans="1:18" x14ac:dyDescent="0.3">
      <c r="A73" t="s">
        <v>112</v>
      </c>
      <c r="B73" s="1" t="s">
        <v>593</v>
      </c>
      <c r="C73" t="s">
        <v>17</v>
      </c>
      <c r="D73" s="1" t="s">
        <v>64</v>
      </c>
      <c r="M73">
        <v>30.539178634399999</v>
      </c>
      <c r="N73">
        <v>37.458563535899998</v>
      </c>
      <c r="O73">
        <v>40.551181102400001</v>
      </c>
      <c r="P73">
        <v>40.551181102400001</v>
      </c>
      <c r="Q73">
        <v>40.551181102400001</v>
      </c>
      <c r="R73">
        <v>40.551181102400001</v>
      </c>
    </row>
    <row r="74" spans="1:18" x14ac:dyDescent="0.3">
      <c r="A74" t="s">
        <v>112</v>
      </c>
      <c r="B74" s="1" t="s">
        <v>593</v>
      </c>
      <c r="C74" t="s">
        <v>504</v>
      </c>
      <c r="D74" s="1" t="s">
        <v>369</v>
      </c>
      <c r="N74">
        <v>17.540806737899999</v>
      </c>
      <c r="O74">
        <v>28.615997719599999</v>
      </c>
      <c r="P74">
        <v>53.607402040099998</v>
      </c>
      <c r="Q74">
        <v>36.659773117599997</v>
      </c>
      <c r="R74">
        <v>33.204887568499998</v>
      </c>
    </row>
    <row r="75" spans="1:18" x14ac:dyDescent="0.3">
      <c r="A75" t="s">
        <v>112</v>
      </c>
      <c r="B75" s="1" t="s">
        <v>593</v>
      </c>
      <c r="C75" t="s">
        <v>382</v>
      </c>
      <c r="D75" s="1" t="s">
        <v>386</v>
      </c>
      <c r="N75">
        <v>25.346947414399999</v>
      </c>
      <c r="O75">
        <v>28.238470353499999</v>
      </c>
      <c r="P75">
        <v>35.881140620700002</v>
      </c>
      <c r="Q75">
        <v>41.533741753299999</v>
      </c>
      <c r="R75">
        <v>41.533741753299999</v>
      </c>
    </row>
    <row r="76" spans="1:18" x14ac:dyDescent="0.3">
      <c r="A76" t="s">
        <v>112</v>
      </c>
      <c r="B76" s="1" t="s">
        <v>593</v>
      </c>
      <c r="C76" t="s">
        <v>135</v>
      </c>
      <c r="D76" s="1" t="s">
        <v>438</v>
      </c>
      <c r="K76">
        <v>35</v>
      </c>
      <c r="L76">
        <v>28.128950695299999</v>
      </c>
      <c r="M76">
        <v>25.397526501800002</v>
      </c>
      <c r="N76">
        <v>23.9307535642</v>
      </c>
      <c r="O76">
        <v>19.549172152400001</v>
      </c>
      <c r="P76">
        <v>20.8276125758</v>
      </c>
      <c r="Q76">
        <v>20.456097227899999</v>
      </c>
      <c r="R76">
        <v>20.456097227899999</v>
      </c>
    </row>
    <row r="77" spans="1:18" x14ac:dyDescent="0.3">
      <c r="A77" t="s">
        <v>112</v>
      </c>
      <c r="B77" s="1" t="s">
        <v>593</v>
      </c>
      <c r="C77" t="s">
        <v>104</v>
      </c>
      <c r="D77" s="1" t="s">
        <v>550</v>
      </c>
    </row>
    <row r="78" spans="1:18" x14ac:dyDescent="0.3">
      <c r="A78" t="s">
        <v>112</v>
      </c>
      <c r="B78" s="1" t="s">
        <v>593</v>
      </c>
      <c r="C78" t="s">
        <v>563</v>
      </c>
      <c r="D78" s="1" t="s">
        <v>434</v>
      </c>
      <c r="L78">
        <v>13.6816502175</v>
      </c>
      <c r="M78">
        <v>9.4325023319000003</v>
      </c>
      <c r="N78">
        <v>8.5001075962999995</v>
      </c>
      <c r="O78">
        <v>12.1985661806</v>
      </c>
      <c r="P78">
        <v>15.129188534500001</v>
      </c>
      <c r="Q78">
        <v>16.666666666699999</v>
      </c>
      <c r="R78">
        <v>16.7244968772</v>
      </c>
    </row>
    <row r="79" spans="1:18" x14ac:dyDescent="0.3">
      <c r="A79" t="s">
        <v>112</v>
      </c>
      <c r="B79" s="1" t="s">
        <v>593</v>
      </c>
      <c r="C79" t="s">
        <v>420</v>
      </c>
      <c r="D79" s="1" t="s">
        <v>531</v>
      </c>
    </row>
    <row r="80" spans="1:18" x14ac:dyDescent="0.3">
      <c r="A80" t="s">
        <v>112</v>
      </c>
      <c r="B80" s="1" t="s">
        <v>593</v>
      </c>
      <c r="C80" t="s">
        <v>57</v>
      </c>
      <c r="D80" s="1" t="s">
        <v>488</v>
      </c>
      <c r="P80">
        <v>85.106382978699997</v>
      </c>
      <c r="Q80">
        <v>85.106382978699997</v>
      </c>
      <c r="R80">
        <v>85.106382978699997</v>
      </c>
    </row>
    <row r="81" spans="1:18" x14ac:dyDescent="0.3">
      <c r="A81" t="s">
        <v>112</v>
      </c>
      <c r="B81" s="1" t="s">
        <v>593</v>
      </c>
      <c r="C81" t="s">
        <v>591</v>
      </c>
      <c r="D81" s="1" t="s">
        <v>27</v>
      </c>
    </row>
    <row r="82" spans="1:18" x14ac:dyDescent="0.3">
      <c r="A82" t="s">
        <v>112</v>
      </c>
      <c r="B82" s="1" t="s">
        <v>593</v>
      </c>
      <c r="C82" t="s">
        <v>205</v>
      </c>
      <c r="D82" s="1" t="s">
        <v>109</v>
      </c>
      <c r="O82">
        <v>25.119581239999999</v>
      </c>
      <c r="P82">
        <v>25.119581239999999</v>
      </c>
      <c r="Q82">
        <v>25.119581239999999</v>
      </c>
      <c r="R82">
        <v>25.119581239999999</v>
      </c>
    </row>
    <row r="83" spans="1:18" x14ac:dyDescent="0.3">
      <c r="A83" t="s">
        <v>112</v>
      </c>
      <c r="B83" s="1" t="s">
        <v>593</v>
      </c>
      <c r="C83" t="s">
        <v>466</v>
      </c>
      <c r="D83" s="1" t="s">
        <v>461</v>
      </c>
      <c r="M83">
        <v>14.941212070500001</v>
      </c>
      <c r="N83">
        <v>36.014473960499998</v>
      </c>
      <c r="O83">
        <v>30.650972679799999</v>
      </c>
      <c r="P83">
        <v>27.442971418300001</v>
      </c>
      <c r="Q83">
        <v>25.842696629199999</v>
      </c>
      <c r="R83">
        <v>25.842696629199999</v>
      </c>
    </row>
    <row r="84" spans="1:18" x14ac:dyDescent="0.3">
      <c r="A84" t="s">
        <v>112</v>
      </c>
      <c r="B84" s="1" t="s">
        <v>593</v>
      </c>
      <c r="C84" t="s">
        <v>471</v>
      </c>
      <c r="D84" s="1" t="s">
        <v>129</v>
      </c>
      <c r="N84">
        <v>13.142857142900001</v>
      </c>
      <c r="O84">
        <v>17.947368421099998</v>
      </c>
      <c r="P84">
        <v>17.947368421099998</v>
      </c>
      <c r="Q84">
        <v>17.947368421099998</v>
      </c>
      <c r="R84">
        <v>17.947368421099998</v>
      </c>
    </row>
    <row r="85" spans="1:18" x14ac:dyDescent="0.3">
      <c r="A85" t="s">
        <v>112</v>
      </c>
      <c r="B85" s="1" t="s">
        <v>593</v>
      </c>
      <c r="C85" t="s">
        <v>284</v>
      </c>
      <c r="D85" s="1" t="s">
        <v>426</v>
      </c>
      <c r="N85">
        <v>1.8292682926999999</v>
      </c>
      <c r="O85">
        <v>4.2430954523000004</v>
      </c>
      <c r="P85">
        <v>4.2430954523000004</v>
      </c>
      <c r="Q85">
        <v>4.2430954523000004</v>
      </c>
      <c r="R85">
        <v>4.2430954523000004</v>
      </c>
    </row>
    <row r="86" spans="1:18" x14ac:dyDescent="0.3">
      <c r="A86" t="s">
        <v>112</v>
      </c>
      <c r="B86" s="1" t="s">
        <v>593</v>
      </c>
      <c r="C86" t="s">
        <v>4</v>
      </c>
      <c r="D86" s="1" t="s">
        <v>70</v>
      </c>
      <c r="N86">
        <v>10.360738701000001</v>
      </c>
      <c r="O86">
        <v>13.1034482759</v>
      </c>
      <c r="P86">
        <v>13.1034482759</v>
      </c>
      <c r="Q86">
        <v>13.1034482759</v>
      </c>
      <c r="R86">
        <v>13.1034482759</v>
      </c>
    </row>
    <row r="87" spans="1:18" x14ac:dyDescent="0.3">
      <c r="A87" t="s">
        <v>112</v>
      </c>
      <c r="B87" s="1" t="s">
        <v>593</v>
      </c>
      <c r="C87" t="s">
        <v>439</v>
      </c>
      <c r="D87" s="1" t="s">
        <v>49</v>
      </c>
      <c r="O87">
        <v>19.601742377099999</v>
      </c>
      <c r="P87">
        <v>19.601742377099999</v>
      </c>
      <c r="Q87">
        <v>19.601742377099999</v>
      </c>
      <c r="R87">
        <v>19.601742377099999</v>
      </c>
    </row>
    <row r="88" spans="1:18" x14ac:dyDescent="0.3">
      <c r="A88" t="s">
        <v>112</v>
      </c>
      <c r="B88" s="1" t="s">
        <v>593</v>
      </c>
      <c r="C88" t="s">
        <v>210</v>
      </c>
      <c r="D88" s="1" t="s">
        <v>263</v>
      </c>
    </row>
    <row r="89" spans="1:18" x14ac:dyDescent="0.3">
      <c r="A89" t="s">
        <v>112</v>
      </c>
      <c r="B89" s="1" t="s">
        <v>593</v>
      </c>
      <c r="C89" t="s">
        <v>38</v>
      </c>
      <c r="D89" s="1" t="s">
        <v>514</v>
      </c>
      <c r="K89">
        <v>21.744966442999999</v>
      </c>
      <c r="L89">
        <v>19.243960256200001</v>
      </c>
      <c r="M89">
        <v>12.531387887099999</v>
      </c>
      <c r="N89">
        <v>14.1466889535</v>
      </c>
      <c r="O89">
        <v>14.1829784001</v>
      </c>
      <c r="P89">
        <v>14.0274748225</v>
      </c>
      <c r="Q89">
        <v>14.1145654414</v>
      </c>
      <c r="R89">
        <v>14.1145654414</v>
      </c>
    </row>
    <row r="90" spans="1:18" x14ac:dyDescent="0.3">
      <c r="A90" t="s">
        <v>112</v>
      </c>
      <c r="B90" s="1" t="s">
        <v>593</v>
      </c>
      <c r="C90" t="s">
        <v>19</v>
      </c>
      <c r="D90" s="1" t="s">
        <v>115</v>
      </c>
      <c r="L90">
        <v>87.037037037000005</v>
      </c>
      <c r="M90">
        <v>87.5</v>
      </c>
      <c r="N90">
        <v>48.466257668700003</v>
      </c>
      <c r="O90">
        <v>33.107599698999998</v>
      </c>
      <c r="P90">
        <v>28.745957599699999</v>
      </c>
      <c r="Q90">
        <v>28.745957599699999</v>
      </c>
      <c r="R90">
        <v>28.745957599699999</v>
      </c>
    </row>
    <row r="91" spans="1:18" x14ac:dyDescent="0.3">
      <c r="A91" t="s">
        <v>112</v>
      </c>
      <c r="B91" s="1" t="s">
        <v>593</v>
      </c>
      <c r="C91" t="s">
        <v>161</v>
      </c>
      <c r="D91" s="1" t="s">
        <v>486</v>
      </c>
      <c r="L91">
        <v>3.2052013230999998</v>
      </c>
      <c r="M91">
        <v>5</v>
      </c>
      <c r="N91">
        <v>6.8807339450000002</v>
      </c>
      <c r="O91">
        <v>7.3587385019999996</v>
      </c>
      <c r="P91">
        <v>7.3587385019999996</v>
      </c>
      <c r="Q91">
        <v>7.3587385019999996</v>
      </c>
      <c r="R91">
        <v>7.3587385019999996</v>
      </c>
    </row>
    <row r="92" spans="1:18" x14ac:dyDescent="0.3">
      <c r="A92" t="s">
        <v>112</v>
      </c>
      <c r="B92" s="1" t="s">
        <v>593</v>
      </c>
      <c r="C92" t="s">
        <v>373</v>
      </c>
      <c r="D92" s="1" t="s">
        <v>377</v>
      </c>
      <c r="M92">
        <v>6.3608850629000004</v>
      </c>
      <c r="N92">
        <v>11.589930089699999</v>
      </c>
      <c r="O92">
        <v>9.4934283179999994</v>
      </c>
      <c r="P92">
        <v>10.3866715579</v>
      </c>
      <c r="Q92">
        <v>10.6901430593</v>
      </c>
      <c r="R92">
        <v>10.6901430593</v>
      </c>
    </row>
    <row r="93" spans="1:18" x14ac:dyDescent="0.3">
      <c r="A93" t="s">
        <v>112</v>
      </c>
      <c r="B93" s="1" t="s">
        <v>593</v>
      </c>
      <c r="C93" t="s">
        <v>332</v>
      </c>
      <c r="D93" s="1" t="s">
        <v>145</v>
      </c>
      <c r="N93">
        <v>5.0847457626999999</v>
      </c>
      <c r="O93">
        <v>6.6452304393999997</v>
      </c>
      <c r="P93">
        <v>6.6452304393999997</v>
      </c>
      <c r="Q93">
        <v>6.6452304393999997</v>
      </c>
      <c r="R93">
        <v>6.6452304393999997</v>
      </c>
    </row>
    <row r="94" spans="1:18" x14ac:dyDescent="0.3">
      <c r="A94" t="s">
        <v>112</v>
      </c>
      <c r="B94" s="1" t="s">
        <v>593</v>
      </c>
      <c r="C94" t="s">
        <v>0</v>
      </c>
      <c r="D94" s="1" t="s">
        <v>430</v>
      </c>
      <c r="L94">
        <v>1.7526657678999999</v>
      </c>
      <c r="M94">
        <v>2.9906542055999998</v>
      </c>
      <c r="N94">
        <v>6.5151515152000004</v>
      </c>
      <c r="O94">
        <v>4.5481927711000001</v>
      </c>
      <c r="P94">
        <v>3.1786941580999999</v>
      </c>
      <c r="Q94">
        <v>18.902357799400001</v>
      </c>
      <c r="R94">
        <v>15.875447859699999</v>
      </c>
    </row>
    <row r="95" spans="1:18" x14ac:dyDescent="0.3">
      <c r="A95" t="s">
        <v>112</v>
      </c>
      <c r="B95" s="1" t="s">
        <v>593</v>
      </c>
      <c r="C95" t="s">
        <v>84</v>
      </c>
      <c r="D95" s="1" t="s">
        <v>42</v>
      </c>
      <c r="L95">
        <v>38.598130841100001</v>
      </c>
      <c r="M95">
        <v>39.600997506200002</v>
      </c>
      <c r="N95">
        <v>55.1035517145</v>
      </c>
      <c r="O95">
        <v>71.877465159099998</v>
      </c>
      <c r="P95">
        <v>58.839964595399998</v>
      </c>
      <c r="Q95">
        <v>63.960280373800003</v>
      </c>
      <c r="R95">
        <v>64.010120177100006</v>
      </c>
    </row>
    <row r="96" spans="1:18" x14ac:dyDescent="0.3">
      <c r="A96" t="s">
        <v>112</v>
      </c>
      <c r="B96" s="1" t="s">
        <v>593</v>
      </c>
      <c r="C96" t="s">
        <v>233</v>
      </c>
      <c r="D96" s="1" t="s">
        <v>90</v>
      </c>
    </row>
    <row r="97" spans="1:18" x14ac:dyDescent="0.3">
      <c r="A97" t="s">
        <v>112</v>
      </c>
      <c r="B97" s="1" t="s">
        <v>593</v>
      </c>
      <c r="C97" t="s">
        <v>383</v>
      </c>
      <c r="D97" s="1" t="s">
        <v>541</v>
      </c>
      <c r="K97">
        <v>15.345268542199999</v>
      </c>
      <c r="L97">
        <v>22.058823529400001</v>
      </c>
      <c r="M97">
        <v>26.718403547699999</v>
      </c>
      <c r="N97">
        <v>34.4074844075</v>
      </c>
      <c r="O97">
        <v>35.904116727500003</v>
      </c>
      <c r="P97">
        <v>42.043314500900003</v>
      </c>
      <c r="Q97">
        <v>41.666666666700003</v>
      </c>
      <c r="R97">
        <v>38.1679389313</v>
      </c>
    </row>
    <row r="98" spans="1:18" x14ac:dyDescent="0.3">
      <c r="A98" t="s">
        <v>112</v>
      </c>
      <c r="B98" s="1" t="s">
        <v>593</v>
      </c>
      <c r="C98" t="s">
        <v>137</v>
      </c>
      <c r="D98" s="1" t="s">
        <v>455</v>
      </c>
      <c r="K98">
        <v>16.826923076900002</v>
      </c>
      <c r="L98">
        <v>16.7587123944</v>
      </c>
      <c r="M98">
        <v>15.7684976607</v>
      </c>
      <c r="N98">
        <v>20.013808451799999</v>
      </c>
      <c r="O98">
        <v>27.353734025600001</v>
      </c>
      <c r="P98">
        <v>27.752427752399999</v>
      </c>
      <c r="Q98">
        <v>27.1171437002</v>
      </c>
      <c r="R98">
        <v>27.1171437002</v>
      </c>
    </row>
    <row r="99" spans="1:18" x14ac:dyDescent="0.3">
      <c r="A99" t="s">
        <v>112</v>
      </c>
      <c r="B99" s="1" t="s">
        <v>593</v>
      </c>
      <c r="C99" t="s">
        <v>99</v>
      </c>
      <c r="D99" s="1" t="s">
        <v>570</v>
      </c>
      <c r="N99">
        <v>26.967461218299999</v>
      </c>
      <c r="O99">
        <v>23.7076011443</v>
      </c>
      <c r="P99">
        <v>25.4545454545</v>
      </c>
      <c r="Q99">
        <v>72.208067441799997</v>
      </c>
      <c r="R99">
        <v>73.432747373799998</v>
      </c>
    </row>
    <row r="100" spans="1:18" x14ac:dyDescent="0.3">
      <c r="A100" t="s">
        <v>112</v>
      </c>
      <c r="B100" s="1" t="s">
        <v>593</v>
      </c>
      <c r="C100" t="s">
        <v>590</v>
      </c>
      <c r="D100" s="1" t="s">
        <v>456</v>
      </c>
      <c r="L100">
        <v>15.5328798186</v>
      </c>
      <c r="M100">
        <v>18.077585259500001</v>
      </c>
      <c r="N100">
        <v>19.239274657199999</v>
      </c>
      <c r="O100">
        <v>18.8529204785</v>
      </c>
      <c r="P100">
        <v>18.5133565621</v>
      </c>
      <c r="Q100">
        <v>18.901660281000002</v>
      </c>
      <c r="R100">
        <v>18.901660281000002</v>
      </c>
    </row>
    <row r="101" spans="1:18" x14ac:dyDescent="0.3">
      <c r="A101" t="s">
        <v>112</v>
      </c>
      <c r="B101" s="1" t="s">
        <v>593</v>
      </c>
      <c r="C101" t="s">
        <v>465</v>
      </c>
      <c r="D101" s="1" t="s">
        <v>240</v>
      </c>
      <c r="L101">
        <v>24.859813084100001</v>
      </c>
      <c r="M101">
        <v>20.2947845805</v>
      </c>
      <c r="N101">
        <v>29.253365973099999</v>
      </c>
      <c r="O101">
        <v>39.417693169099998</v>
      </c>
      <c r="P101">
        <v>45.274027005599997</v>
      </c>
      <c r="Q101">
        <v>45.016563184500001</v>
      </c>
      <c r="R101">
        <v>45.016563184500001</v>
      </c>
    </row>
    <row r="102" spans="1:18" x14ac:dyDescent="0.3">
      <c r="A102" t="s">
        <v>112</v>
      </c>
      <c r="B102" s="1" t="s">
        <v>593</v>
      </c>
      <c r="C102" t="s">
        <v>63</v>
      </c>
      <c r="D102" s="1" t="s">
        <v>223</v>
      </c>
      <c r="N102">
        <v>10.3513951052</v>
      </c>
      <c r="O102">
        <v>12.644353924300001</v>
      </c>
      <c r="P102">
        <v>10.6854373413</v>
      </c>
      <c r="Q102">
        <v>18.816560820700001</v>
      </c>
      <c r="R102">
        <v>18.816560820700001</v>
      </c>
    </row>
    <row r="103" spans="1:18" x14ac:dyDescent="0.3">
      <c r="A103" t="s">
        <v>112</v>
      </c>
      <c r="B103" s="1" t="s">
        <v>593</v>
      </c>
      <c r="C103" t="s">
        <v>596</v>
      </c>
      <c r="D103" s="1" t="s">
        <v>567</v>
      </c>
      <c r="M103">
        <v>19.668130795500002</v>
      </c>
      <c r="N103">
        <v>29.1385176784</v>
      </c>
      <c r="O103">
        <v>36.855189558699998</v>
      </c>
      <c r="P103">
        <v>36.855189558699998</v>
      </c>
      <c r="Q103">
        <v>12.276785714300001</v>
      </c>
      <c r="R103">
        <v>12.276785714300001</v>
      </c>
    </row>
    <row r="104" spans="1:18" x14ac:dyDescent="0.3">
      <c r="A104" t="s">
        <v>112</v>
      </c>
      <c r="B104" s="1" t="s">
        <v>593</v>
      </c>
      <c r="C104" t="s">
        <v>512</v>
      </c>
      <c r="D104" s="1" t="s">
        <v>421</v>
      </c>
    </row>
    <row r="105" spans="1:18" x14ac:dyDescent="0.3">
      <c r="A105" t="s">
        <v>112</v>
      </c>
      <c r="B105" s="1" t="s">
        <v>593</v>
      </c>
      <c r="C105" t="s">
        <v>419</v>
      </c>
      <c r="D105" s="1" t="s">
        <v>44</v>
      </c>
      <c r="N105">
        <v>10.023844032</v>
      </c>
      <c r="O105">
        <v>10.427591305</v>
      </c>
      <c r="P105">
        <v>10.427591305</v>
      </c>
      <c r="Q105">
        <v>10.427591305</v>
      </c>
      <c r="R105">
        <v>10.427591305</v>
      </c>
    </row>
    <row r="106" spans="1:18" x14ac:dyDescent="0.3">
      <c r="A106" t="s">
        <v>112</v>
      </c>
      <c r="B106" s="1" t="s">
        <v>593</v>
      </c>
      <c r="C106" t="s">
        <v>154</v>
      </c>
      <c r="D106" s="1" t="s">
        <v>537</v>
      </c>
      <c r="M106">
        <v>21.730675741399999</v>
      </c>
      <c r="N106">
        <v>22.655855995700001</v>
      </c>
      <c r="O106">
        <v>25.897388315600001</v>
      </c>
      <c r="P106">
        <v>24.300867888100001</v>
      </c>
      <c r="Q106">
        <v>24.636289786599999</v>
      </c>
      <c r="R106">
        <v>24.636289786599999</v>
      </c>
    </row>
    <row r="107" spans="1:18" x14ac:dyDescent="0.3">
      <c r="A107" t="s">
        <v>112</v>
      </c>
      <c r="B107" s="1" t="s">
        <v>593</v>
      </c>
      <c r="C107" t="s">
        <v>349</v>
      </c>
      <c r="D107" s="1" t="s">
        <v>168</v>
      </c>
    </row>
    <row r="108" spans="1:18" x14ac:dyDescent="0.3">
      <c r="A108" t="s">
        <v>112</v>
      </c>
      <c r="B108" s="1" t="s">
        <v>593</v>
      </c>
      <c r="C108" t="s">
        <v>586</v>
      </c>
      <c r="D108" s="1" t="s">
        <v>405</v>
      </c>
      <c r="N108">
        <v>43.584169619699999</v>
      </c>
      <c r="O108">
        <v>41.358729978500001</v>
      </c>
      <c r="P108">
        <v>38.6732229124</v>
      </c>
      <c r="Q108">
        <v>35.863999999999997</v>
      </c>
      <c r="R108">
        <v>35.863999999999997</v>
      </c>
    </row>
    <row r="109" spans="1:18" x14ac:dyDescent="0.3">
      <c r="A109" t="s">
        <v>112</v>
      </c>
      <c r="B109" s="1" t="s">
        <v>593</v>
      </c>
      <c r="C109" t="s">
        <v>371</v>
      </c>
      <c r="D109" s="1" t="s">
        <v>336</v>
      </c>
      <c r="N109">
        <v>3.1746031746000001</v>
      </c>
      <c r="O109">
        <v>2.8980257200000001</v>
      </c>
      <c r="P109">
        <v>2.9242819842999999</v>
      </c>
      <c r="Q109">
        <v>2.9242819842999999</v>
      </c>
      <c r="R109">
        <v>2.9242819842999999</v>
      </c>
    </row>
    <row r="110" spans="1:18" x14ac:dyDescent="0.3">
      <c r="A110" t="s">
        <v>112</v>
      </c>
      <c r="B110" s="1" t="s">
        <v>593</v>
      </c>
      <c r="C110" t="s">
        <v>464</v>
      </c>
      <c r="D110" s="1" t="s">
        <v>187</v>
      </c>
      <c r="O110">
        <v>2.2577283778999999</v>
      </c>
      <c r="P110">
        <v>1.6560509554</v>
      </c>
      <c r="Q110">
        <v>1.768707483</v>
      </c>
      <c r="R110">
        <v>1.768707483</v>
      </c>
    </row>
    <row r="111" spans="1:18" x14ac:dyDescent="0.3">
      <c r="A111" t="s">
        <v>112</v>
      </c>
      <c r="B111" s="1" t="s">
        <v>593</v>
      </c>
      <c r="C111" t="s">
        <v>211</v>
      </c>
      <c r="D111" s="1" t="s">
        <v>372</v>
      </c>
      <c r="O111">
        <v>60.747740345099999</v>
      </c>
      <c r="P111">
        <v>52.351274787500003</v>
      </c>
      <c r="Q111">
        <v>48.934115478599999</v>
      </c>
      <c r="R111">
        <v>48.934115478599999</v>
      </c>
    </row>
    <row r="112" spans="1:18" x14ac:dyDescent="0.3">
      <c r="A112" t="s">
        <v>112</v>
      </c>
      <c r="B112" s="1" t="s">
        <v>593</v>
      </c>
      <c r="C112" t="s">
        <v>354</v>
      </c>
      <c r="D112" s="1" t="s">
        <v>202</v>
      </c>
      <c r="L112">
        <v>17.680664350099999</v>
      </c>
      <c r="M112">
        <v>26.1261663467</v>
      </c>
      <c r="N112">
        <v>30.293091416599999</v>
      </c>
      <c r="O112">
        <v>19.6825396825</v>
      </c>
      <c r="P112">
        <v>13.043478260900001</v>
      </c>
      <c r="Q112">
        <v>13.043478260900001</v>
      </c>
      <c r="R112">
        <v>13.043478260900001</v>
      </c>
    </row>
    <row r="113" spans="1:18" x14ac:dyDescent="0.3">
      <c r="A113" t="s">
        <v>112</v>
      </c>
      <c r="B113" s="1" t="s">
        <v>593</v>
      </c>
      <c r="C113" t="s">
        <v>399</v>
      </c>
      <c r="D113" s="1" t="s">
        <v>198</v>
      </c>
      <c r="M113">
        <v>27.184776525099998</v>
      </c>
      <c r="N113">
        <v>45.662100456600001</v>
      </c>
      <c r="O113">
        <v>45.662100456600001</v>
      </c>
      <c r="P113">
        <v>45.662100456600001</v>
      </c>
      <c r="Q113">
        <v>45.662100456600001</v>
      </c>
      <c r="R113">
        <v>45.662100456600001</v>
      </c>
    </row>
    <row r="114" spans="1:18" x14ac:dyDescent="0.3">
      <c r="A114" t="s">
        <v>112</v>
      </c>
      <c r="B114" s="1" t="s">
        <v>593</v>
      </c>
      <c r="C114" t="s">
        <v>190</v>
      </c>
      <c r="D114" s="1" t="s">
        <v>530</v>
      </c>
      <c r="M114">
        <v>33.343181281</v>
      </c>
      <c r="N114">
        <v>54.3577981651</v>
      </c>
      <c r="O114">
        <v>54.969156956799999</v>
      </c>
      <c r="P114">
        <v>54.969156956799999</v>
      </c>
      <c r="Q114">
        <v>54.969156956799999</v>
      </c>
      <c r="R114">
        <v>54.969156956799999</v>
      </c>
    </row>
    <row r="115" spans="1:18" x14ac:dyDescent="0.3">
      <c r="A115" t="s">
        <v>112</v>
      </c>
      <c r="B115" s="1" t="s">
        <v>593</v>
      </c>
      <c r="C115" t="s">
        <v>444</v>
      </c>
      <c r="D115" s="1" t="s">
        <v>535</v>
      </c>
      <c r="M115">
        <v>8.6134453781999998</v>
      </c>
      <c r="N115">
        <v>14.1007859454</v>
      </c>
      <c r="O115">
        <v>12.5312038042</v>
      </c>
      <c r="P115">
        <v>12.006861063500001</v>
      </c>
      <c r="Q115">
        <v>12.006861063500001</v>
      </c>
      <c r="R115">
        <v>12.006861063500001</v>
      </c>
    </row>
    <row r="116" spans="1:18" x14ac:dyDescent="0.3">
      <c r="A116" t="s">
        <v>112</v>
      </c>
      <c r="B116" s="1" t="s">
        <v>593</v>
      </c>
      <c r="C116" t="s">
        <v>501</v>
      </c>
      <c r="D116" s="1" t="s">
        <v>275</v>
      </c>
    </row>
    <row r="117" spans="1:18" x14ac:dyDescent="0.3">
      <c r="A117" t="s">
        <v>112</v>
      </c>
      <c r="B117" s="1" t="s">
        <v>593</v>
      </c>
      <c r="C117" t="s">
        <v>337</v>
      </c>
      <c r="D117" s="1" t="s">
        <v>88</v>
      </c>
      <c r="N117">
        <v>5.9038749376000004</v>
      </c>
      <c r="O117">
        <v>10.693739125800001</v>
      </c>
      <c r="P117">
        <v>33.3648431624</v>
      </c>
      <c r="Q117">
        <v>53.807146507299997</v>
      </c>
      <c r="R117">
        <v>53.807146507299997</v>
      </c>
    </row>
    <row r="118" spans="1:18" x14ac:dyDescent="0.3">
      <c r="A118" t="s">
        <v>112</v>
      </c>
      <c r="B118" s="1" t="s">
        <v>593</v>
      </c>
      <c r="C118" t="s">
        <v>231</v>
      </c>
      <c r="D118" s="1" t="s">
        <v>435</v>
      </c>
      <c r="M118">
        <v>87.044534412999994</v>
      </c>
      <c r="N118">
        <v>77.193869731800007</v>
      </c>
      <c r="O118">
        <v>93.684210526300006</v>
      </c>
      <c r="P118">
        <v>94.196428571400006</v>
      </c>
      <c r="Q118">
        <v>100</v>
      </c>
      <c r="R118">
        <v>100</v>
      </c>
    </row>
    <row r="119" spans="1:18" x14ac:dyDescent="0.3">
      <c r="A119" t="s">
        <v>112</v>
      </c>
      <c r="B119" s="1" t="s">
        <v>593</v>
      </c>
      <c r="C119" t="s">
        <v>469</v>
      </c>
      <c r="D119" s="1" t="s">
        <v>237</v>
      </c>
    </row>
    <row r="120" spans="1:18" x14ac:dyDescent="0.3">
      <c r="A120" t="s">
        <v>112</v>
      </c>
      <c r="B120" s="1" t="s">
        <v>593</v>
      </c>
      <c r="C120" t="s">
        <v>339</v>
      </c>
      <c r="D120" s="1" t="s">
        <v>12</v>
      </c>
      <c r="M120">
        <v>1.2591285587000001</v>
      </c>
      <c r="N120">
        <v>1.7861416945999999</v>
      </c>
      <c r="O120">
        <v>2.9136454499000002</v>
      </c>
      <c r="P120">
        <v>2.9136454499000002</v>
      </c>
      <c r="Q120">
        <v>2.9136454499000002</v>
      </c>
      <c r="R120">
        <v>2.9136454499000002</v>
      </c>
    </row>
    <row r="121" spans="1:18" x14ac:dyDescent="0.3">
      <c r="A121" t="s">
        <v>112</v>
      </c>
      <c r="B121" s="1" t="s">
        <v>593</v>
      </c>
      <c r="C121" t="s">
        <v>433</v>
      </c>
      <c r="D121" s="1" t="s">
        <v>189</v>
      </c>
      <c r="N121">
        <v>9.6744186046999996</v>
      </c>
      <c r="O121">
        <v>10.546875</v>
      </c>
      <c r="P121">
        <v>10.546875</v>
      </c>
      <c r="Q121">
        <v>10.546875</v>
      </c>
      <c r="R121">
        <v>10.546875</v>
      </c>
    </row>
    <row r="122" spans="1:18" x14ac:dyDescent="0.3">
      <c r="A122" t="s">
        <v>112</v>
      </c>
      <c r="B122" s="1" t="s">
        <v>593</v>
      </c>
      <c r="C122" t="s">
        <v>358</v>
      </c>
      <c r="D122" s="1" t="s">
        <v>478</v>
      </c>
      <c r="M122">
        <v>8.0854008104999995</v>
      </c>
      <c r="N122">
        <v>24.4533527697</v>
      </c>
      <c r="O122">
        <v>24.4533527697</v>
      </c>
      <c r="P122">
        <v>24.4533527697</v>
      </c>
      <c r="Q122">
        <v>24.4533527697</v>
      </c>
      <c r="R122">
        <v>24.4533527697</v>
      </c>
    </row>
    <row r="123" spans="1:18" x14ac:dyDescent="0.3">
      <c r="A123" t="s">
        <v>112</v>
      </c>
      <c r="B123" s="1" t="s">
        <v>593</v>
      </c>
      <c r="C123" t="s">
        <v>176</v>
      </c>
      <c r="D123" s="1" t="s">
        <v>73</v>
      </c>
      <c r="M123">
        <v>105.64492541680001</v>
      </c>
      <c r="N123">
        <v>96.875</v>
      </c>
      <c r="O123">
        <v>94.915254237300005</v>
      </c>
      <c r="P123">
        <v>94.915254237300005</v>
      </c>
      <c r="Q123">
        <v>94.915254237300005</v>
      </c>
      <c r="R123">
        <v>94.915254237300005</v>
      </c>
    </row>
    <row r="124" spans="1:18" x14ac:dyDescent="0.3">
      <c r="A124" t="s">
        <v>112</v>
      </c>
      <c r="B124" s="1" t="s">
        <v>593</v>
      </c>
      <c r="C124" t="s">
        <v>276</v>
      </c>
      <c r="D124" s="1" t="s">
        <v>498</v>
      </c>
      <c r="M124">
        <v>1.8237744623000001</v>
      </c>
      <c r="N124">
        <v>1.6937137373</v>
      </c>
      <c r="O124">
        <v>2.0632472040000001</v>
      </c>
      <c r="P124">
        <v>2.0632472040000001</v>
      </c>
      <c r="Q124">
        <v>2.0632472040000001</v>
      </c>
      <c r="R124">
        <v>2.0632472040000001</v>
      </c>
    </row>
    <row r="125" spans="1:18" x14ac:dyDescent="0.3">
      <c r="A125" t="s">
        <v>112</v>
      </c>
      <c r="B125" s="1" t="s">
        <v>593</v>
      </c>
      <c r="C125" t="s">
        <v>321</v>
      </c>
      <c r="D125" s="1" t="s">
        <v>91</v>
      </c>
      <c r="L125">
        <v>112</v>
      </c>
      <c r="M125">
        <v>86.25</v>
      </c>
      <c r="N125">
        <v>67.683308961799995</v>
      </c>
      <c r="O125">
        <v>48.8800680465</v>
      </c>
      <c r="P125">
        <v>57.281553398100002</v>
      </c>
      <c r="Q125">
        <v>60.468895322599998</v>
      </c>
      <c r="R125">
        <v>61.698056201299998</v>
      </c>
    </row>
    <row r="126" spans="1:18" x14ac:dyDescent="0.3">
      <c r="A126" t="s">
        <v>112</v>
      </c>
      <c r="B126" s="1" t="s">
        <v>593</v>
      </c>
      <c r="C126" t="s">
        <v>575</v>
      </c>
      <c r="D126" s="1" t="s">
        <v>517</v>
      </c>
    </row>
    <row r="127" spans="1:18" x14ac:dyDescent="0.3">
      <c r="A127" t="s">
        <v>112</v>
      </c>
      <c r="B127" s="1" t="s">
        <v>593</v>
      </c>
      <c r="C127" t="s">
        <v>43</v>
      </c>
      <c r="D127" s="1" t="s">
        <v>331</v>
      </c>
      <c r="L127">
        <v>12.0547945205</v>
      </c>
      <c r="M127">
        <v>5.6800518800999997</v>
      </c>
      <c r="N127">
        <v>4.7401948539000003</v>
      </c>
      <c r="O127">
        <v>7.0656199082000004</v>
      </c>
      <c r="P127">
        <v>7.0656199082000004</v>
      </c>
      <c r="Q127">
        <v>7.0656199082000004</v>
      </c>
      <c r="R127">
        <v>7.0656199082000004</v>
      </c>
    </row>
    <row r="128" spans="1:18" x14ac:dyDescent="0.3">
      <c r="A128" t="s">
        <v>112</v>
      </c>
      <c r="B128" s="1" t="s">
        <v>593</v>
      </c>
      <c r="C128" t="s">
        <v>37</v>
      </c>
      <c r="D128" s="1" t="s">
        <v>340</v>
      </c>
      <c r="L128">
        <v>16.222222222199999</v>
      </c>
      <c r="M128">
        <v>16.222222222199999</v>
      </c>
      <c r="N128">
        <v>17.5609756098</v>
      </c>
      <c r="O128">
        <v>36.012364760399997</v>
      </c>
      <c r="P128">
        <v>41.666666666700003</v>
      </c>
      <c r="Q128">
        <v>48.355263157899998</v>
      </c>
      <c r="R128">
        <v>48.760330578500003</v>
      </c>
    </row>
    <row r="129" spans="1:18" x14ac:dyDescent="0.3">
      <c r="A129" t="s">
        <v>112</v>
      </c>
      <c r="B129" s="1" t="s">
        <v>593</v>
      </c>
      <c r="C129" t="s">
        <v>188</v>
      </c>
      <c r="D129" s="1" t="s">
        <v>239</v>
      </c>
      <c r="O129">
        <v>14.195247969</v>
      </c>
      <c r="P129">
        <v>14.568376816700001</v>
      </c>
      <c r="Q129">
        <v>14.701612543</v>
      </c>
      <c r="R129">
        <v>14.7736369296</v>
      </c>
    </row>
    <row r="130" spans="1:18" x14ac:dyDescent="0.3">
      <c r="A130" t="s">
        <v>112</v>
      </c>
      <c r="B130" s="1" t="s">
        <v>593</v>
      </c>
      <c r="C130" t="s">
        <v>304</v>
      </c>
      <c r="D130" s="1" t="s">
        <v>218</v>
      </c>
    </row>
    <row r="131" spans="1:18" x14ac:dyDescent="0.3">
      <c r="A131" t="s">
        <v>112</v>
      </c>
      <c r="B131" s="1" t="s">
        <v>593</v>
      </c>
      <c r="C131" t="s">
        <v>381</v>
      </c>
      <c r="D131" s="1" t="s">
        <v>66</v>
      </c>
      <c r="N131">
        <v>11.7899249732</v>
      </c>
      <c r="O131">
        <v>15.509478673</v>
      </c>
      <c r="P131">
        <v>17.5</v>
      </c>
      <c r="Q131">
        <v>20</v>
      </c>
      <c r="R131">
        <v>20.050125313300001</v>
      </c>
    </row>
    <row r="132" spans="1:18" x14ac:dyDescent="0.3">
      <c r="A132" t="s">
        <v>112</v>
      </c>
      <c r="B132" s="1" t="s">
        <v>593</v>
      </c>
      <c r="C132" t="s">
        <v>326</v>
      </c>
      <c r="D132" s="1" t="s">
        <v>5</v>
      </c>
      <c r="M132">
        <v>100</v>
      </c>
      <c r="N132">
        <v>100</v>
      </c>
      <c r="O132">
        <v>100</v>
      </c>
      <c r="P132">
        <v>100</v>
      </c>
      <c r="Q132">
        <v>100</v>
      </c>
      <c r="R132">
        <v>100</v>
      </c>
    </row>
    <row r="133" spans="1:18" x14ac:dyDescent="0.3">
      <c r="A133" t="s">
        <v>112</v>
      </c>
      <c r="B133" s="1" t="s">
        <v>593</v>
      </c>
      <c r="C133" t="s">
        <v>319</v>
      </c>
      <c r="D133" s="1" t="s">
        <v>379</v>
      </c>
      <c r="N133">
        <v>18.840579710099998</v>
      </c>
      <c r="O133">
        <v>13.4993405765</v>
      </c>
      <c r="P133">
        <v>17.434823091199998</v>
      </c>
      <c r="Q133">
        <v>9.7967128028000001</v>
      </c>
      <c r="R133">
        <v>9.7967128028000001</v>
      </c>
    </row>
    <row r="134" spans="1:18" x14ac:dyDescent="0.3">
      <c r="A134" t="s">
        <v>112</v>
      </c>
      <c r="B134" s="1" t="s">
        <v>593</v>
      </c>
      <c r="C134" t="s">
        <v>325</v>
      </c>
      <c r="D134" s="1" t="s">
        <v>157</v>
      </c>
      <c r="O134">
        <v>59.912989434399996</v>
      </c>
      <c r="P134">
        <v>59.912989434399996</v>
      </c>
      <c r="Q134">
        <v>59.912989434399996</v>
      </c>
      <c r="R134">
        <v>59.912989434399996</v>
      </c>
    </row>
    <row r="135" spans="1:18" x14ac:dyDescent="0.3">
      <c r="A135" t="s">
        <v>112</v>
      </c>
      <c r="B135" s="1" t="s">
        <v>593</v>
      </c>
      <c r="C135" t="s">
        <v>25</v>
      </c>
      <c r="D135" s="1" t="s">
        <v>159</v>
      </c>
      <c r="N135">
        <v>9.8096748611999995</v>
      </c>
      <c r="O135">
        <v>10.1907774902</v>
      </c>
      <c r="P135">
        <v>10.1907774902</v>
      </c>
      <c r="Q135">
        <v>10.1907774902</v>
      </c>
      <c r="R135">
        <v>10.1907774902</v>
      </c>
    </row>
    <row r="136" spans="1:18" x14ac:dyDescent="0.3">
      <c r="A136" t="s">
        <v>112</v>
      </c>
      <c r="B136" s="1" t="s">
        <v>593</v>
      </c>
      <c r="C136" t="s">
        <v>494</v>
      </c>
      <c r="D136" s="1" t="s">
        <v>110</v>
      </c>
      <c r="M136">
        <v>8.7603305784999996</v>
      </c>
      <c r="N136">
        <v>19.516091977999999</v>
      </c>
      <c r="O136">
        <v>24.411028686400002</v>
      </c>
      <c r="P136">
        <v>25.254582484699998</v>
      </c>
      <c r="Q136">
        <v>25.254582484699998</v>
      </c>
      <c r="R136">
        <v>25.254582484699998</v>
      </c>
    </row>
    <row r="137" spans="1:18" x14ac:dyDescent="0.3">
      <c r="A137" t="s">
        <v>112</v>
      </c>
      <c r="B137" s="1" t="s">
        <v>593</v>
      </c>
      <c r="C137" t="s">
        <v>342</v>
      </c>
      <c r="D137" s="1" t="s">
        <v>51</v>
      </c>
      <c r="M137">
        <v>3.3332818817000001</v>
      </c>
      <c r="N137">
        <v>10.001414584700001</v>
      </c>
      <c r="O137">
        <v>9.9516642009999998</v>
      </c>
      <c r="P137">
        <v>9.9516642009999998</v>
      </c>
      <c r="Q137">
        <v>9.9516642009999998</v>
      </c>
      <c r="R137">
        <v>9.9516642009999998</v>
      </c>
    </row>
    <row r="138" spans="1:18" x14ac:dyDescent="0.3">
      <c r="A138" t="s">
        <v>112</v>
      </c>
      <c r="B138" s="1" t="s">
        <v>593</v>
      </c>
      <c r="C138" t="s">
        <v>123</v>
      </c>
      <c r="D138" s="1" t="s">
        <v>206</v>
      </c>
      <c r="N138">
        <v>24.333333333300001</v>
      </c>
      <c r="O138">
        <v>25.347222222199999</v>
      </c>
      <c r="P138">
        <v>25.347222222199999</v>
      </c>
      <c r="Q138">
        <v>25.347222222199999</v>
      </c>
      <c r="R138">
        <v>25.347222222199999</v>
      </c>
    </row>
    <row r="139" spans="1:18" x14ac:dyDescent="0.3">
      <c r="A139" t="s">
        <v>112</v>
      </c>
      <c r="B139" s="1" t="s">
        <v>593</v>
      </c>
      <c r="C139" t="s">
        <v>83</v>
      </c>
      <c r="D139" s="1" t="s">
        <v>208</v>
      </c>
    </row>
    <row r="140" spans="1:18" x14ac:dyDescent="0.3">
      <c r="A140" t="s">
        <v>112</v>
      </c>
      <c r="B140" s="1" t="s">
        <v>593</v>
      </c>
      <c r="C140" t="s">
        <v>166</v>
      </c>
      <c r="D140" s="1" t="s">
        <v>583</v>
      </c>
      <c r="N140">
        <v>2.1134640522999999</v>
      </c>
      <c r="O140">
        <v>1.5541586379000001</v>
      </c>
      <c r="P140">
        <v>1.5541586379000001</v>
      </c>
      <c r="Q140">
        <v>1.5541586379000001</v>
      </c>
      <c r="R140">
        <v>1.5541586379000001</v>
      </c>
    </row>
    <row r="141" spans="1:18" x14ac:dyDescent="0.3">
      <c r="A141" t="s">
        <v>112</v>
      </c>
      <c r="B141" s="1" t="s">
        <v>593</v>
      </c>
      <c r="C141" t="s">
        <v>10</v>
      </c>
      <c r="D141" s="1" t="s">
        <v>412</v>
      </c>
      <c r="N141">
        <v>15.5382408771</v>
      </c>
      <c r="O141">
        <v>11.143668162299999</v>
      </c>
      <c r="P141">
        <v>14.707281114800001</v>
      </c>
      <c r="Q141">
        <v>24.7375391283</v>
      </c>
      <c r="R141">
        <v>25.482124313900002</v>
      </c>
    </row>
    <row r="142" spans="1:18" x14ac:dyDescent="0.3">
      <c r="A142" t="s">
        <v>112</v>
      </c>
      <c r="B142" s="1" t="s">
        <v>593</v>
      </c>
      <c r="C142" t="s">
        <v>585</v>
      </c>
      <c r="D142" s="1" t="s">
        <v>155</v>
      </c>
    </row>
    <row r="143" spans="1:18" x14ac:dyDescent="0.3">
      <c r="A143" t="s">
        <v>112</v>
      </c>
      <c r="B143" s="1" t="s">
        <v>593</v>
      </c>
      <c r="C143" t="s">
        <v>451</v>
      </c>
      <c r="D143" s="1" t="s">
        <v>226</v>
      </c>
      <c r="M143">
        <v>46</v>
      </c>
      <c r="N143">
        <v>25.7572880068</v>
      </c>
      <c r="O143">
        <v>15.573928090800001</v>
      </c>
      <c r="P143">
        <v>10.360969755499999</v>
      </c>
      <c r="Q143">
        <v>10.1977762618</v>
      </c>
      <c r="R143">
        <v>10.1977762618</v>
      </c>
    </row>
    <row r="144" spans="1:18" x14ac:dyDescent="0.3">
      <c r="A144" t="s">
        <v>112</v>
      </c>
      <c r="B144" s="1" t="s">
        <v>593</v>
      </c>
      <c r="C144" t="s">
        <v>490</v>
      </c>
      <c r="D144" s="1" t="s">
        <v>169</v>
      </c>
      <c r="N144">
        <v>14.553513839900001</v>
      </c>
      <c r="O144">
        <v>17.744789795700001</v>
      </c>
      <c r="P144">
        <v>16.220568257499998</v>
      </c>
      <c r="Q144">
        <v>14.9064034771</v>
      </c>
      <c r="R144">
        <v>14.9064034771</v>
      </c>
    </row>
    <row r="145" spans="1:18" x14ac:dyDescent="0.3">
      <c r="A145" t="s">
        <v>112</v>
      </c>
      <c r="B145" s="1" t="s">
        <v>593</v>
      </c>
      <c r="C145" t="s">
        <v>143</v>
      </c>
      <c r="D145" s="1" t="s">
        <v>111</v>
      </c>
      <c r="M145">
        <v>19.460775580499998</v>
      </c>
      <c r="N145">
        <v>29.430744411199999</v>
      </c>
      <c r="O145">
        <v>10.9126951953</v>
      </c>
      <c r="P145">
        <v>9.5323845483999996</v>
      </c>
      <c r="Q145">
        <v>7.4806029695999996</v>
      </c>
      <c r="R145">
        <v>7.4806029695999996</v>
      </c>
    </row>
    <row r="146" spans="1:18" x14ac:dyDescent="0.3">
      <c r="A146" t="s">
        <v>112</v>
      </c>
      <c r="B146" s="1" t="s">
        <v>593</v>
      </c>
      <c r="C146" t="s">
        <v>234</v>
      </c>
      <c r="D146" s="1" t="s">
        <v>553</v>
      </c>
      <c r="M146">
        <v>24.160888295100001</v>
      </c>
      <c r="N146">
        <v>31.4574034543</v>
      </c>
      <c r="O146">
        <v>40.080160320600001</v>
      </c>
      <c r="P146">
        <v>40.080160320600001</v>
      </c>
      <c r="Q146">
        <v>40.080160320600001</v>
      </c>
      <c r="R146">
        <v>40.080160320600001</v>
      </c>
    </row>
    <row r="147" spans="1:18" x14ac:dyDescent="0.3">
      <c r="A147" t="s">
        <v>112</v>
      </c>
      <c r="B147" s="1" t="s">
        <v>593</v>
      </c>
      <c r="C147" t="s">
        <v>95</v>
      </c>
      <c r="D147" s="1" t="s">
        <v>526</v>
      </c>
      <c r="N147">
        <v>29.580924855500001</v>
      </c>
      <c r="O147">
        <v>30.8609539208</v>
      </c>
      <c r="P147">
        <v>57.324353168499997</v>
      </c>
      <c r="Q147">
        <v>34.843400151399997</v>
      </c>
      <c r="R147">
        <v>13.7357818466</v>
      </c>
    </row>
    <row r="148" spans="1:18" x14ac:dyDescent="0.3">
      <c r="A148" t="s">
        <v>112</v>
      </c>
      <c r="B148" s="1" t="s">
        <v>593</v>
      </c>
      <c r="C148" t="s">
        <v>146</v>
      </c>
      <c r="D148" s="1" t="s">
        <v>499</v>
      </c>
    </row>
    <row r="149" spans="1:18" x14ac:dyDescent="0.3">
      <c r="A149" t="s">
        <v>112</v>
      </c>
      <c r="B149" s="1" t="s">
        <v>593</v>
      </c>
      <c r="C149" t="s">
        <v>547</v>
      </c>
      <c r="D149" s="1" t="s">
        <v>487</v>
      </c>
      <c r="M149">
        <v>33.149171270700002</v>
      </c>
      <c r="N149">
        <v>33.3262098115</v>
      </c>
      <c r="O149">
        <v>31.714010763800001</v>
      </c>
      <c r="P149">
        <v>29.396373820800001</v>
      </c>
      <c r="Q149">
        <v>28.637807494600001</v>
      </c>
      <c r="R149">
        <v>27.535902992899999</v>
      </c>
    </row>
    <row r="150" spans="1:18" x14ac:dyDescent="0.3">
      <c r="A150" t="s">
        <v>112</v>
      </c>
      <c r="B150" s="1" t="s">
        <v>593</v>
      </c>
      <c r="C150" t="s">
        <v>568</v>
      </c>
      <c r="D150" s="1" t="s">
        <v>457</v>
      </c>
      <c r="N150">
        <v>7.3529411764999999</v>
      </c>
      <c r="O150">
        <v>7.6873498564</v>
      </c>
      <c r="P150">
        <v>5.4487179486999997</v>
      </c>
      <c r="Q150">
        <v>6.7885117492999996</v>
      </c>
      <c r="R150">
        <v>6.7885117492999996</v>
      </c>
    </row>
    <row r="151" spans="1:18" x14ac:dyDescent="0.3">
      <c r="A151" t="s">
        <v>112</v>
      </c>
      <c r="B151" s="1" t="s">
        <v>593</v>
      </c>
      <c r="C151" t="s">
        <v>598</v>
      </c>
      <c r="D151" s="1" t="s">
        <v>106</v>
      </c>
      <c r="L151">
        <v>1.1916197981000001</v>
      </c>
      <c r="M151">
        <v>1.5687791073999999</v>
      </c>
      <c r="N151">
        <v>3.7030598053000001</v>
      </c>
      <c r="O151">
        <v>5.2602889070999996</v>
      </c>
      <c r="P151">
        <v>5.2602889070999996</v>
      </c>
      <c r="Q151">
        <v>5.2602889070999996</v>
      </c>
      <c r="R151">
        <v>5.2602889070999996</v>
      </c>
    </row>
    <row r="152" spans="1:18" x14ac:dyDescent="0.3">
      <c r="A152" t="s">
        <v>112</v>
      </c>
      <c r="B152" s="1" t="s">
        <v>593</v>
      </c>
      <c r="C152" t="s">
        <v>546</v>
      </c>
      <c r="D152" s="1" t="s">
        <v>301</v>
      </c>
    </row>
    <row r="153" spans="1:18" x14ac:dyDescent="0.3">
      <c r="A153" t="s">
        <v>112</v>
      </c>
      <c r="B153" s="1" t="s">
        <v>593</v>
      </c>
      <c r="C153" t="s">
        <v>431</v>
      </c>
      <c r="D153" s="1" t="s">
        <v>366</v>
      </c>
      <c r="O153">
        <v>56.027000964300001</v>
      </c>
      <c r="P153">
        <v>63.757692000299997</v>
      </c>
      <c r="Q153">
        <v>62.663034505500001</v>
      </c>
      <c r="R153">
        <v>62.663034505500001</v>
      </c>
    </row>
    <row r="154" spans="1:18" x14ac:dyDescent="0.3">
      <c r="A154" t="s">
        <v>112</v>
      </c>
      <c r="B154" s="1" t="s">
        <v>593</v>
      </c>
      <c r="C154" t="s">
        <v>359</v>
      </c>
      <c r="D154" s="1" t="s">
        <v>200</v>
      </c>
      <c r="N154">
        <v>56.927044952099997</v>
      </c>
      <c r="O154">
        <v>57.000765110899998</v>
      </c>
      <c r="P154">
        <v>57.000765110899998</v>
      </c>
      <c r="Q154">
        <v>57.000765110899998</v>
      </c>
      <c r="R154">
        <v>57.000765110899998</v>
      </c>
    </row>
    <row r="155" spans="1:18" x14ac:dyDescent="0.3">
      <c r="A155" t="s">
        <v>112</v>
      </c>
      <c r="B155" s="1" t="s">
        <v>593</v>
      </c>
      <c r="C155" t="s">
        <v>392</v>
      </c>
      <c r="D155" s="1" t="s">
        <v>54</v>
      </c>
      <c r="M155">
        <v>16.377816291199998</v>
      </c>
      <c r="N155">
        <v>20.408163265300001</v>
      </c>
      <c r="O155">
        <v>15.867035380900001</v>
      </c>
      <c r="P155">
        <v>15.0020721094</v>
      </c>
      <c r="Q155">
        <v>15.0020721094</v>
      </c>
      <c r="R155">
        <v>15.0020721094</v>
      </c>
    </row>
    <row r="156" spans="1:18" x14ac:dyDescent="0.3">
      <c r="A156" t="s">
        <v>112</v>
      </c>
      <c r="B156" s="1" t="s">
        <v>593</v>
      </c>
      <c r="C156" t="s">
        <v>393</v>
      </c>
      <c r="D156" s="1" t="s">
        <v>227</v>
      </c>
      <c r="O156">
        <v>7.5053819557999999</v>
      </c>
      <c r="P156">
        <v>5.6150183793000004</v>
      </c>
      <c r="Q156">
        <v>5.8106355382999997</v>
      </c>
      <c r="R156">
        <v>5.8106355382999997</v>
      </c>
    </row>
    <row r="157" spans="1:18" x14ac:dyDescent="0.3">
      <c r="A157" t="s">
        <v>112</v>
      </c>
      <c r="B157" s="1" t="s">
        <v>593</v>
      </c>
      <c r="C157" t="s">
        <v>217</v>
      </c>
      <c r="D157" s="1" t="s">
        <v>470</v>
      </c>
      <c r="O157">
        <v>8.5573955543999993</v>
      </c>
      <c r="P157">
        <v>9.8725709192999993</v>
      </c>
      <c r="Q157">
        <v>10.279886685199999</v>
      </c>
      <c r="R157">
        <v>10.3223890528</v>
      </c>
    </row>
    <row r="158" spans="1:18" x14ac:dyDescent="0.3">
      <c r="A158" t="s">
        <v>112</v>
      </c>
      <c r="B158" s="1" t="s">
        <v>593</v>
      </c>
      <c r="C158" t="s">
        <v>56</v>
      </c>
      <c r="D158" s="1" t="s">
        <v>29</v>
      </c>
      <c r="N158">
        <v>18.191645187300001</v>
      </c>
      <c r="O158">
        <v>18.9766243328</v>
      </c>
      <c r="P158">
        <v>19.4991907074</v>
      </c>
      <c r="Q158">
        <v>21.224204964599998</v>
      </c>
      <c r="R158">
        <v>21.306297126600001</v>
      </c>
    </row>
    <row r="159" spans="1:18" x14ac:dyDescent="0.3">
      <c r="A159" t="s">
        <v>112</v>
      </c>
      <c r="B159" s="1" t="s">
        <v>593</v>
      </c>
      <c r="C159" t="s">
        <v>343</v>
      </c>
      <c r="D159" s="1" t="s">
        <v>152</v>
      </c>
      <c r="N159">
        <v>8.7460820994000006</v>
      </c>
      <c r="O159">
        <v>11.716599345600001</v>
      </c>
      <c r="P159">
        <v>13.2516346119</v>
      </c>
      <c r="Q159">
        <v>14.410008984299999</v>
      </c>
      <c r="R159">
        <v>14.410008984299999</v>
      </c>
    </row>
    <row r="160" spans="1:18" x14ac:dyDescent="0.3">
      <c r="A160" t="s">
        <v>112</v>
      </c>
      <c r="B160" s="1" t="s">
        <v>593</v>
      </c>
      <c r="C160" t="s">
        <v>448</v>
      </c>
      <c r="D160" s="1" t="s">
        <v>554</v>
      </c>
      <c r="M160">
        <v>13.512422212700001</v>
      </c>
      <c r="N160">
        <v>18.2893211387</v>
      </c>
      <c r="O160">
        <v>22.6021624485</v>
      </c>
      <c r="P160">
        <v>24.309054817500002</v>
      </c>
      <c r="Q160">
        <v>24.309054817500002</v>
      </c>
      <c r="R160">
        <v>24.309054817500002</v>
      </c>
    </row>
    <row r="161" spans="1:18" x14ac:dyDescent="0.3">
      <c r="A161" t="s">
        <v>112</v>
      </c>
      <c r="B161" s="1" t="s">
        <v>593</v>
      </c>
      <c r="C161" t="s">
        <v>500</v>
      </c>
      <c r="D161" s="1" t="s">
        <v>16</v>
      </c>
      <c r="L161">
        <v>23.251525039000001</v>
      </c>
      <c r="M161">
        <v>23.1558428234</v>
      </c>
      <c r="N161">
        <v>23.817625042500001</v>
      </c>
      <c r="O161">
        <v>56.895105440800002</v>
      </c>
      <c r="P161">
        <v>57.599064730499997</v>
      </c>
      <c r="Q161">
        <v>59.145816508000003</v>
      </c>
      <c r="R161">
        <v>62.391707191099997</v>
      </c>
    </row>
    <row r="162" spans="1:18" x14ac:dyDescent="0.3">
      <c r="A162" t="s">
        <v>112</v>
      </c>
      <c r="B162" s="1" t="s">
        <v>593</v>
      </c>
      <c r="C162" t="s">
        <v>442</v>
      </c>
      <c r="D162" s="1" t="s">
        <v>256</v>
      </c>
      <c r="K162">
        <v>15.3284671533</v>
      </c>
      <c r="L162">
        <v>11.7021276596</v>
      </c>
      <c r="M162">
        <v>11.024007839299999</v>
      </c>
      <c r="N162">
        <v>21.450777202099999</v>
      </c>
      <c r="O162">
        <v>16.559485530500002</v>
      </c>
      <c r="P162">
        <v>15.931941222000001</v>
      </c>
      <c r="Q162">
        <v>14.575446187100001</v>
      </c>
      <c r="R162">
        <v>16.149542217699999</v>
      </c>
    </row>
    <row r="163" spans="1:18" x14ac:dyDescent="0.3">
      <c r="A163" t="s">
        <v>112</v>
      </c>
      <c r="B163" s="1" t="s">
        <v>593</v>
      </c>
      <c r="C163" t="s">
        <v>2</v>
      </c>
      <c r="D163" s="1" t="s">
        <v>274</v>
      </c>
      <c r="N163">
        <v>19.925096785099999</v>
      </c>
      <c r="O163">
        <v>20.2416918429</v>
      </c>
      <c r="P163">
        <v>26.224783861700001</v>
      </c>
      <c r="Q163">
        <v>26.457883369299999</v>
      </c>
      <c r="R163">
        <v>26.457883369299999</v>
      </c>
    </row>
    <row r="164" spans="1:18" x14ac:dyDescent="0.3">
      <c r="A164" t="s">
        <v>112</v>
      </c>
      <c r="B164" s="1" t="s">
        <v>593</v>
      </c>
      <c r="C164" t="s">
        <v>209</v>
      </c>
      <c r="D164" s="1" t="s">
        <v>71</v>
      </c>
      <c r="N164">
        <v>24</v>
      </c>
      <c r="O164">
        <v>32.331003658900002</v>
      </c>
      <c r="P164">
        <v>36.328457131199997</v>
      </c>
      <c r="Q164">
        <v>38.301415487100002</v>
      </c>
      <c r="R164">
        <v>37.704918032800002</v>
      </c>
    </row>
    <row r="165" spans="1:18" x14ac:dyDescent="0.3">
      <c r="A165" t="s">
        <v>112</v>
      </c>
      <c r="B165" s="1" t="s">
        <v>593</v>
      </c>
      <c r="C165" t="s">
        <v>147</v>
      </c>
      <c r="D165" s="1" t="s">
        <v>389</v>
      </c>
    </row>
    <row r="166" spans="1:18" x14ac:dyDescent="0.3">
      <c r="A166" t="s">
        <v>112</v>
      </c>
      <c r="B166" s="1" t="s">
        <v>593</v>
      </c>
      <c r="C166" t="s">
        <v>360</v>
      </c>
      <c r="D166" s="1" t="s">
        <v>414</v>
      </c>
    </row>
    <row r="167" spans="1:18" x14ac:dyDescent="0.3">
      <c r="A167" t="s">
        <v>112</v>
      </c>
      <c r="B167" s="1" t="s">
        <v>593</v>
      </c>
      <c r="C167" t="s">
        <v>194</v>
      </c>
      <c r="D167" s="1" t="s">
        <v>356</v>
      </c>
      <c r="P167">
        <v>37.284958094399997</v>
      </c>
      <c r="Q167">
        <v>35.941320293399997</v>
      </c>
      <c r="R167">
        <v>35.941320293399997</v>
      </c>
    </row>
    <row r="168" spans="1:18" x14ac:dyDescent="0.3">
      <c r="A168" t="s">
        <v>112</v>
      </c>
      <c r="B168" s="1" t="s">
        <v>593</v>
      </c>
      <c r="C168" t="s">
        <v>378</v>
      </c>
      <c r="D168" s="1" t="s">
        <v>191</v>
      </c>
      <c r="N168">
        <v>10.886038428599999</v>
      </c>
      <c r="O168">
        <v>10.9796729329</v>
      </c>
      <c r="P168">
        <v>12.181862113399999</v>
      </c>
      <c r="Q168">
        <v>13.050169282900001</v>
      </c>
      <c r="R168">
        <v>13.050169282900001</v>
      </c>
    </row>
    <row r="169" spans="1:18" x14ac:dyDescent="0.3">
      <c r="A169" t="s">
        <v>112</v>
      </c>
      <c r="B169" s="1" t="s">
        <v>593</v>
      </c>
      <c r="C169" t="s">
        <v>23</v>
      </c>
      <c r="D169" s="1" t="s">
        <v>450</v>
      </c>
      <c r="M169">
        <v>5.3347849754999999</v>
      </c>
      <c r="N169">
        <v>6.2893081760999996</v>
      </c>
      <c r="O169">
        <v>8.0779366733</v>
      </c>
      <c r="P169">
        <v>10.161041219399999</v>
      </c>
      <c r="Q169">
        <v>8.6392431860999999</v>
      </c>
      <c r="R169">
        <v>8.6392431860999999</v>
      </c>
    </row>
    <row r="170" spans="1:18" x14ac:dyDescent="0.3">
      <c r="A170" t="s">
        <v>112</v>
      </c>
      <c r="B170" s="1" t="s">
        <v>593</v>
      </c>
      <c r="C170" t="s">
        <v>247</v>
      </c>
      <c r="D170" s="1" t="s">
        <v>353</v>
      </c>
      <c r="O170">
        <v>16.5035888128</v>
      </c>
      <c r="P170">
        <v>14.0556681241</v>
      </c>
      <c r="Q170">
        <v>12.7166870129</v>
      </c>
      <c r="R170">
        <v>13.601267075799999</v>
      </c>
    </row>
    <row r="171" spans="1:18" x14ac:dyDescent="0.3">
      <c r="A171" t="s">
        <v>112</v>
      </c>
      <c r="B171" s="1" t="s">
        <v>593</v>
      </c>
      <c r="C171" t="s">
        <v>401</v>
      </c>
      <c r="D171" s="1" t="s">
        <v>122</v>
      </c>
      <c r="M171">
        <v>83.679912901500003</v>
      </c>
      <c r="N171">
        <v>83.720930232599997</v>
      </c>
      <c r="O171">
        <v>65.693430656900006</v>
      </c>
      <c r="P171">
        <v>65.693430656900006</v>
      </c>
      <c r="Q171">
        <v>65.693430656900006</v>
      </c>
      <c r="R171">
        <v>65.693430656900006</v>
      </c>
    </row>
    <row r="172" spans="1:18" x14ac:dyDescent="0.3">
      <c r="A172" t="s">
        <v>112</v>
      </c>
      <c r="B172" s="1" t="s">
        <v>593</v>
      </c>
      <c r="C172" t="s">
        <v>571</v>
      </c>
      <c r="D172" s="1" t="s">
        <v>519</v>
      </c>
      <c r="M172">
        <v>18.8003550223</v>
      </c>
      <c r="N172">
        <v>50.555849655899998</v>
      </c>
      <c r="O172">
        <v>52.309142318600003</v>
      </c>
      <c r="P172">
        <v>52.309142318600003</v>
      </c>
      <c r="Q172">
        <v>52.309142318600003</v>
      </c>
      <c r="R172">
        <v>52.309142318600003</v>
      </c>
    </row>
    <row r="173" spans="1:18" x14ac:dyDescent="0.3">
      <c r="A173" t="s">
        <v>112</v>
      </c>
      <c r="B173" s="1" t="s">
        <v>593</v>
      </c>
      <c r="C173" t="s">
        <v>404</v>
      </c>
      <c r="D173" s="1" t="s">
        <v>62</v>
      </c>
      <c r="L173">
        <v>45.994010705299999</v>
      </c>
      <c r="M173">
        <v>46.306092309</v>
      </c>
      <c r="N173">
        <v>46.393599788400003</v>
      </c>
      <c r="O173">
        <v>46.126314132200001</v>
      </c>
      <c r="P173">
        <v>45</v>
      </c>
      <c r="Q173">
        <v>45</v>
      </c>
      <c r="R173">
        <v>45</v>
      </c>
    </row>
    <row r="174" spans="1:18" x14ac:dyDescent="0.3">
      <c r="A174" t="s">
        <v>112</v>
      </c>
      <c r="B174" s="1" t="s">
        <v>593</v>
      </c>
      <c r="C174" t="s">
        <v>286</v>
      </c>
      <c r="D174" s="1" t="s">
        <v>330</v>
      </c>
    </row>
    <row r="175" spans="1:18" x14ac:dyDescent="0.3">
      <c r="A175" t="s">
        <v>112</v>
      </c>
      <c r="B175" s="1" t="s">
        <v>593</v>
      </c>
      <c r="C175" t="s">
        <v>302</v>
      </c>
      <c r="D175" s="1" t="s">
        <v>118</v>
      </c>
      <c r="N175">
        <v>39.009816474600001</v>
      </c>
      <c r="O175">
        <v>53.194420526999998</v>
      </c>
      <c r="P175">
        <v>52.232793618599999</v>
      </c>
      <c r="Q175">
        <v>52.8108108108</v>
      </c>
      <c r="R175">
        <v>52.7219463542</v>
      </c>
    </row>
    <row r="176" spans="1:18" x14ac:dyDescent="0.3">
      <c r="A176" t="s">
        <v>112</v>
      </c>
      <c r="B176" s="1" t="s">
        <v>593</v>
      </c>
      <c r="C176" t="s">
        <v>296</v>
      </c>
      <c r="D176" s="1" t="s">
        <v>258</v>
      </c>
      <c r="O176">
        <v>17.696539485399999</v>
      </c>
      <c r="P176">
        <v>18.327759197300001</v>
      </c>
      <c r="Q176">
        <v>16.932270916299998</v>
      </c>
      <c r="R176">
        <v>18.582169709999999</v>
      </c>
    </row>
    <row r="177" spans="1:18" x14ac:dyDescent="0.3">
      <c r="A177" t="s">
        <v>112</v>
      </c>
      <c r="B177" s="1" t="s">
        <v>593</v>
      </c>
      <c r="C177" t="s">
        <v>79</v>
      </c>
      <c r="D177" s="1" t="s">
        <v>244</v>
      </c>
    </row>
    <row r="178" spans="1:18" x14ac:dyDescent="0.3">
      <c r="A178" t="s">
        <v>112</v>
      </c>
      <c r="B178" s="1" t="s">
        <v>593</v>
      </c>
      <c r="C178" t="s">
        <v>429</v>
      </c>
      <c r="D178" s="1" t="s">
        <v>21</v>
      </c>
      <c r="M178">
        <v>1.5025041736</v>
      </c>
      <c r="N178">
        <v>0.30395136779999998</v>
      </c>
      <c r="O178">
        <v>0.45482110370000001</v>
      </c>
      <c r="P178">
        <v>0.45482110370000001</v>
      </c>
      <c r="Q178">
        <v>0.45482110370000001</v>
      </c>
      <c r="R178">
        <v>0.45482110370000001</v>
      </c>
    </row>
    <row r="179" spans="1:18" x14ac:dyDescent="0.3">
      <c r="A179" t="s">
        <v>112</v>
      </c>
      <c r="B179" s="1" t="s">
        <v>593</v>
      </c>
      <c r="C179" t="s">
        <v>391</v>
      </c>
      <c r="D179" s="1" t="s">
        <v>311</v>
      </c>
      <c r="M179">
        <v>17.138778270300001</v>
      </c>
      <c r="N179">
        <v>30.519074421500001</v>
      </c>
      <c r="O179">
        <v>27.6983700149</v>
      </c>
      <c r="P179">
        <v>19.989281886400001</v>
      </c>
      <c r="Q179">
        <v>16.207378078200001</v>
      </c>
      <c r="R179">
        <v>17.435217302600002</v>
      </c>
    </row>
    <row r="180" spans="1:18" x14ac:dyDescent="0.3">
      <c r="A180" t="s">
        <v>112</v>
      </c>
      <c r="B180" s="1" t="s">
        <v>593</v>
      </c>
      <c r="C180" t="s">
        <v>220</v>
      </c>
      <c r="D180" s="1" t="s">
        <v>48</v>
      </c>
      <c r="P180">
        <v>29.3313069909</v>
      </c>
      <c r="Q180">
        <v>29.3313069909</v>
      </c>
      <c r="R180">
        <v>29.3313069909</v>
      </c>
    </row>
    <row r="181" spans="1:18" x14ac:dyDescent="0.3">
      <c r="A181" t="s">
        <v>112</v>
      </c>
      <c r="B181" s="1" t="s">
        <v>593</v>
      </c>
      <c r="C181" t="s">
        <v>61</v>
      </c>
      <c r="D181" s="1" t="s">
        <v>195</v>
      </c>
      <c r="M181">
        <v>16.904451750300002</v>
      </c>
      <c r="N181">
        <v>15.363984674299999</v>
      </c>
      <c r="O181">
        <v>14.336815807400001</v>
      </c>
      <c r="P181">
        <v>15.0250682236</v>
      </c>
      <c r="Q181">
        <v>15.7133011716</v>
      </c>
      <c r="R181">
        <v>15.7133011716</v>
      </c>
    </row>
    <row r="182" spans="1:18" x14ac:dyDescent="0.3">
      <c r="A182" t="s">
        <v>112</v>
      </c>
      <c r="B182" s="1" t="s">
        <v>593</v>
      </c>
      <c r="C182" t="s">
        <v>3</v>
      </c>
      <c r="D182" s="1" t="s">
        <v>555</v>
      </c>
      <c r="M182">
        <v>1.9961101443</v>
      </c>
      <c r="N182">
        <v>3.8199621847</v>
      </c>
      <c r="O182">
        <v>6.2181368763</v>
      </c>
      <c r="P182">
        <v>6.2181368763</v>
      </c>
      <c r="Q182">
        <v>6.2181368763</v>
      </c>
      <c r="R182">
        <v>6.2181368763</v>
      </c>
    </row>
    <row r="183" spans="1:18" x14ac:dyDescent="0.3">
      <c r="A183" t="s">
        <v>112</v>
      </c>
      <c r="B183" s="1" t="s">
        <v>593</v>
      </c>
      <c r="C183" t="s">
        <v>133</v>
      </c>
      <c r="D183" s="1" t="s">
        <v>307</v>
      </c>
      <c r="P183">
        <v>98.717948717900001</v>
      </c>
      <c r="Q183">
        <v>98.717948717900001</v>
      </c>
      <c r="R183">
        <v>98.717948717900001</v>
      </c>
    </row>
    <row r="184" spans="1:18" x14ac:dyDescent="0.3">
      <c r="A184" t="s">
        <v>112</v>
      </c>
      <c r="B184" s="1" t="s">
        <v>593</v>
      </c>
      <c r="C184" t="s">
        <v>410</v>
      </c>
      <c r="D184" s="1" t="s">
        <v>300</v>
      </c>
      <c r="O184">
        <v>29.1375291375</v>
      </c>
      <c r="P184">
        <v>29.1375291375</v>
      </c>
      <c r="Q184">
        <v>29.1375291375</v>
      </c>
      <c r="R184">
        <v>29.1375291375</v>
      </c>
    </row>
    <row r="185" spans="1:18" x14ac:dyDescent="0.3">
      <c r="A185" t="s">
        <v>112</v>
      </c>
      <c r="B185" s="1" t="s">
        <v>593</v>
      </c>
      <c r="C185" t="s">
        <v>320</v>
      </c>
      <c r="D185" s="1" t="s">
        <v>375</v>
      </c>
    </row>
    <row r="186" spans="1:18" x14ac:dyDescent="0.3">
      <c r="A186" t="s">
        <v>112</v>
      </c>
      <c r="B186" s="1" t="s">
        <v>593</v>
      </c>
      <c r="C186" t="s">
        <v>40</v>
      </c>
      <c r="D186" s="1" t="s">
        <v>82</v>
      </c>
      <c r="P186">
        <v>99.976476123300003</v>
      </c>
      <c r="Q186">
        <v>99.976476123300003</v>
      </c>
      <c r="R186">
        <v>99.976476123300003</v>
      </c>
    </row>
    <row r="187" spans="1:18" x14ac:dyDescent="0.3">
      <c r="A187" t="s">
        <v>112</v>
      </c>
      <c r="B187" s="1" t="s">
        <v>593</v>
      </c>
      <c r="C187" t="s">
        <v>180</v>
      </c>
      <c r="D187" s="1" t="s">
        <v>367</v>
      </c>
      <c r="P187">
        <v>3.5270094672000001</v>
      </c>
      <c r="Q187">
        <v>3.5270094672000001</v>
      </c>
      <c r="R187">
        <v>3.5270094672000001</v>
      </c>
    </row>
    <row r="188" spans="1:18" x14ac:dyDescent="0.3">
      <c r="A188" t="s">
        <v>112</v>
      </c>
      <c r="B188" s="1" t="s">
        <v>593</v>
      </c>
      <c r="C188" t="s">
        <v>408</v>
      </c>
      <c r="D188" s="1" t="s">
        <v>50</v>
      </c>
      <c r="M188">
        <v>5.5975794251000002</v>
      </c>
      <c r="N188">
        <v>4.4776119403000001</v>
      </c>
      <c r="O188">
        <v>8.0045461925999994</v>
      </c>
      <c r="P188">
        <v>8.0045461925999994</v>
      </c>
      <c r="Q188">
        <v>8.0045461925999994</v>
      </c>
      <c r="R188">
        <v>8.0045461925999994</v>
      </c>
    </row>
    <row r="189" spans="1:18" x14ac:dyDescent="0.3">
      <c r="A189" t="s">
        <v>112</v>
      </c>
      <c r="B189" s="1" t="s">
        <v>593</v>
      </c>
      <c r="C189" t="s">
        <v>55</v>
      </c>
      <c r="D189" s="1" t="s">
        <v>222</v>
      </c>
      <c r="K189">
        <v>24.085440707099998</v>
      </c>
      <c r="L189">
        <v>24.500730638099999</v>
      </c>
      <c r="M189">
        <v>34.557089929299998</v>
      </c>
      <c r="N189">
        <v>38.504464285700003</v>
      </c>
      <c r="O189">
        <v>37.895128300499998</v>
      </c>
      <c r="P189">
        <v>40.210526315800003</v>
      </c>
      <c r="Q189">
        <v>28.140096618400001</v>
      </c>
      <c r="R189">
        <v>33.8007736944</v>
      </c>
    </row>
    <row r="190" spans="1:18" x14ac:dyDescent="0.3">
      <c r="A190" t="s">
        <v>112</v>
      </c>
      <c r="B190" s="1" t="s">
        <v>593</v>
      </c>
      <c r="C190" t="s">
        <v>151</v>
      </c>
      <c r="D190" s="1" t="s">
        <v>522</v>
      </c>
      <c r="L190">
        <v>42.603321745800002</v>
      </c>
      <c r="M190">
        <v>43.938828795200003</v>
      </c>
      <c r="N190">
        <v>41.8244949495</v>
      </c>
      <c r="O190">
        <v>53.540472484799999</v>
      </c>
      <c r="P190">
        <v>53.750432077399999</v>
      </c>
      <c r="Q190">
        <v>53.909748536000002</v>
      </c>
      <c r="R190">
        <v>53.238583411</v>
      </c>
    </row>
    <row r="191" spans="1:18" x14ac:dyDescent="0.3">
      <c r="A191" t="s">
        <v>112</v>
      </c>
      <c r="B191" s="1" t="s">
        <v>593</v>
      </c>
      <c r="C191" t="s">
        <v>142</v>
      </c>
      <c r="D191" s="1" t="s">
        <v>172</v>
      </c>
      <c r="N191">
        <v>8.5655520169999999</v>
      </c>
      <c r="O191">
        <v>8.8005059545000002</v>
      </c>
      <c r="P191">
        <v>8.8005059545000002</v>
      </c>
      <c r="Q191">
        <v>8.8005059545000002</v>
      </c>
      <c r="R191">
        <v>8.8005059545000002</v>
      </c>
    </row>
    <row r="192" spans="1:18" x14ac:dyDescent="0.3">
      <c r="A192" t="s">
        <v>112</v>
      </c>
      <c r="B192" s="1" t="s">
        <v>593</v>
      </c>
      <c r="C192" t="s">
        <v>32</v>
      </c>
      <c r="D192" s="1" t="s">
        <v>35</v>
      </c>
      <c r="N192">
        <v>2.3713220714999999</v>
      </c>
      <c r="O192">
        <v>5.2039549622000001</v>
      </c>
      <c r="P192">
        <v>4.3307528329</v>
      </c>
      <c r="Q192">
        <v>9.2121212120999996</v>
      </c>
      <c r="R192">
        <v>9.2121212120999996</v>
      </c>
    </row>
    <row r="193" spans="1:18" x14ac:dyDescent="0.3">
      <c r="A193" t="s">
        <v>112</v>
      </c>
      <c r="B193" s="1" t="s">
        <v>593</v>
      </c>
      <c r="C193" t="s">
        <v>459</v>
      </c>
      <c r="D193" s="1" t="s">
        <v>368</v>
      </c>
      <c r="N193">
        <v>11.7477879353</v>
      </c>
      <c r="O193">
        <v>10.165895061700001</v>
      </c>
      <c r="P193">
        <v>10.165895061700001</v>
      </c>
      <c r="Q193">
        <v>10.165895061700001</v>
      </c>
      <c r="R193">
        <v>10.165895061700001</v>
      </c>
    </row>
    <row r="194" spans="1:18" x14ac:dyDescent="0.3">
      <c r="A194" t="s">
        <v>112</v>
      </c>
      <c r="B194" s="1" t="s">
        <v>593</v>
      </c>
      <c r="C194" t="s">
        <v>446</v>
      </c>
      <c r="D194" s="1" t="s">
        <v>357</v>
      </c>
      <c r="O194">
        <v>4.7796042299000003</v>
      </c>
      <c r="P194">
        <v>4.7796042299000003</v>
      </c>
      <c r="Q194">
        <v>4.7796042299000003</v>
      </c>
      <c r="R194">
        <v>4.7796042299000003</v>
      </c>
    </row>
    <row r="195" spans="1:18" x14ac:dyDescent="0.3">
      <c r="A195" t="s">
        <v>112</v>
      </c>
      <c r="B195" s="1" t="s">
        <v>593</v>
      </c>
      <c r="C195" t="s">
        <v>543</v>
      </c>
      <c r="D195" s="1" t="s">
        <v>221</v>
      </c>
      <c r="O195">
        <v>8.4470989760999995</v>
      </c>
      <c r="P195">
        <v>8.4470989760999995</v>
      </c>
      <c r="Q195">
        <v>8.4470989760999995</v>
      </c>
      <c r="R195">
        <v>8.4470989760999995</v>
      </c>
    </row>
    <row r="196" spans="1:18" x14ac:dyDescent="0.3">
      <c r="A196" t="s">
        <v>112</v>
      </c>
      <c r="B196" s="1" t="s">
        <v>593</v>
      </c>
      <c r="C196" t="s">
        <v>199</v>
      </c>
      <c r="D196" s="1" t="s">
        <v>303</v>
      </c>
      <c r="M196">
        <v>57.350246652599999</v>
      </c>
      <c r="N196">
        <v>49.862475441999997</v>
      </c>
      <c r="O196">
        <v>63.094170403600003</v>
      </c>
      <c r="P196">
        <v>63.094170403600003</v>
      </c>
      <c r="Q196">
        <v>63.094170403600003</v>
      </c>
      <c r="R196">
        <v>63.094170403600003</v>
      </c>
    </row>
    <row r="197" spans="1:18" x14ac:dyDescent="0.3">
      <c r="A197" t="s">
        <v>112</v>
      </c>
      <c r="B197" s="1" t="s">
        <v>593</v>
      </c>
      <c r="C197" t="s">
        <v>521</v>
      </c>
      <c r="D197" s="1" t="s">
        <v>505</v>
      </c>
    </row>
    <row r="198" spans="1:18" x14ac:dyDescent="0.3">
      <c r="A198" t="s">
        <v>112</v>
      </c>
      <c r="B198" s="1" t="s">
        <v>593</v>
      </c>
      <c r="C198" t="s">
        <v>533</v>
      </c>
      <c r="D198" s="1" t="s">
        <v>138</v>
      </c>
      <c r="N198">
        <v>63.0573248408</v>
      </c>
      <c r="O198">
        <v>62.008310389000002</v>
      </c>
      <c r="P198">
        <v>62.0041753653</v>
      </c>
      <c r="Q198">
        <v>62.0041753653</v>
      </c>
      <c r="R198">
        <v>62.0041753653</v>
      </c>
    </row>
    <row r="199" spans="1:18" x14ac:dyDescent="0.3">
      <c r="A199" t="s">
        <v>112</v>
      </c>
      <c r="B199" s="1" t="s">
        <v>593</v>
      </c>
      <c r="C199" t="s">
        <v>165</v>
      </c>
      <c r="D199" s="1" t="s">
        <v>14</v>
      </c>
      <c r="M199">
        <v>8.4878048780000004</v>
      </c>
      <c r="N199">
        <v>13.825757575800001</v>
      </c>
      <c r="O199">
        <v>14.9042309891</v>
      </c>
      <c r="P199">
        <v>18.2827656031</v>
      </c>
      <c r="Q199">
        <v>22.732340971199999</v>
      </c>
      <c r="R199">
        <v>22.732340971199999</v>
      </c>
    </row>
    <row r="200" spans="1:18" x14ac:dyDescent="0.3">
      <c r="A200" t="s">
        <v>112</v>
      </c>
      <c r="B200" s="1" t="s">
        <v>593</v>
      </c>
      <c r="C200" t="s">
        <v>93</v>
      </c>
      <c r="D200" s="1" t="s">
        <v>341</v>
      </c>
      <c r="N200">
        <v>16.256032512099999</v>
      </c>
      <c r="O200">
        <v>10.7547424256</v>
      </c>
      <c r="P200">
        <v>10.2803738318</v>
      </c>
      <c r="Q200">
        <v>11.128294348900001</v>
      </c>
      <c r="R200">
        <v>11.8287671233</v>
      </c>
    </row>
    <row r="201" spans="1:18" x14ac:dyDescent="0.3">
      <c r="A201" t="s">
        <v>112</v>
      </c>
      <c r="B201" s="1" t="s">
        <v>593</v>
      </c>
      <c r="C201" t="s">
        <v>418</v>
      </c>
      <c r="D201" s="1" t="s">
        <v>204</v>
      </c>
      <c r="N201">
        <v>2.3969069060999999</v>
      </c>
      <c r="O201">
        <v>2.7008657078999998</v>
      </c>
      <c r="P201">
        <v>2.7008657078999998</v>
      </c>
      <c r="Q201">
        <v>1.7279679325999999</v>
      </c>
      <c r="R201">
        <v>2.6093412668</v>
      </c>
    </row>
    <row r="202" spans="1:18" x14ac:dyDescent="0.3">
      <c r="A202" t="s">
        <v>112</v>
      </c>
      <c r="B202" s="1" t="s">
        <v>593</v>
      </c>
      <c r="C202" t="s">
        <v>96</v>
      </c>
      <c r="D202" s="1" t="s">
        <v>181</v>
      </c>
    </row>
    <row r="203" spans="1:18" x14ac:dyDescent="0.3">
      <c r="A203" t="s">
        <v>112</v>
      </c>
      <c r="B203" s="1" t="s">
        <v>593</v>
      </c>
      <c r="C203" t="s">
        <v>351</v>
      </c>
      <c r="D203" s="1" t="s">
        <v>74</v>
      </c>
    </row>
    <row r="204" spans="1:18" x14ac:dyDescent="0.3">
      <c r="A204" t="s">
        <v>112</v>
      </c>
      <c r="B204" s="1" t="s">
        <v>593</v>
      </c>
      <c r="C204" t="s">
        <v>565</v>
      </c>
      <c r="D204" s="1" t="s">
        <v>127</v>
      </c>
      <c r="K204">
        <v>32</v>
      </c>
      <c r="L204">
        <v>38.294956140399997</v>
      </c>
      <c r="M204">
        <v>42.690875232800003</v>
      </c>
      <c r="N204">
        <v>45.934466019399999</v>
      </c>
      <c r="O204">
        <v>51.4913657771</v>
      </c>
      <c r="P204">
        <v>51.4913657771</v>
      </c>
      <c r="Q204">
        <v>51.4913657771</v>
      </c>
      <c r="R204">
        <v>51.4913657771</v>
      </c>
    </row>
    <row r="205" spans="1:18" x14ac:dyDescent="0.3">
      <c r="A205" t="s">
        <v>112</v>
      </c>
      <c r="B205" s="1" t="s">
        <v>593</v>
      </c>
      <c r="C205" t="s">
        <v>350</v>
      </c>
      <c r="D205" s="1" t="s">
        <v>406</v>
      </c>
      <c r="N205">
        <v>18.112691466099999</v>
      </c>
      <c r="O205">
        <v>21.9932659933</v>
      </c>
      <c r="P205">
        <v>25.828843762999998</v>
      </c>
      <c r="Q205">
        <v>28.064842958500002</v>
      </c>
      <c r="R205">
        <v>28.067686695700001</v>
      </c>
    </row>
    <row r="206" spans="1:18" x14ac:dyDescent="0.3">
      <c r="A206" t="s">
        <v>112</v>
      </c>
      <c r="B206" s="1" t="s">
        <v>593</v>
      </c>
      <c r="C206" t="s">
        <v>31</v>
      </c>
      <c r="D206" s="1" t="s">
        <v>167</v>
      </c>
      <c r="L206">
        <v>11</v>
      </c>
      <c r="M206">
        <v>21.481626270500001</v>
      </c>
      <c r="N206">
        <v>17.692228229099999</v>
      </c>
      <c r="O206">
        <v>33.7817213947</v>
      </c>
      <c r="P206">
        <v>48.658431794800002</v>
      </c>
      <c r="Q206">
        <v>52.761511043100001</v>
      </c>
      <c r="R206">
        <v>53.577969530300003</v>
      </c>
    </row>
    <row r="207" spans="1:18" x14ac:dyDescent="0.3">
      <c r="A207" t="s">
        <v>112</v>
      </c>
      <c r="B207" s="1" t="s">
        <v>593</v>
      </c>
      <c r="C207" t="s">
        <v>539</v>
      </c>
      <c r="D207" s="1" t="s">
        <v>477</v>
      </c>
      <c r="L207">
        <v>51.628423390099996</v>
      </c>
      <c r="M207">
        <v>59.526970954399999</v>
      </c>
      <c r="N207">
        <v>43.830257849100001</v>
      </c>
      <c r="O207">
        <v>74.146475085299997</v>
      </c>
      <c r="P207">
        <v>73.068202708499996</v>
      </c>
      <c r="Q207">
        <v>73.954869358699995</v>
      </c>
      <c r="R207">
        <v>73.954869358699995</v>
      </c>
    </row>
    <row r="208" spans="1:18" x14ac:dyDescent="0.3">
      <c r="A208" t="s">
        <v>112</v>
      </c>
      <c r="B208" s="1" t="s">
        <v>593</v>
      </c>
      <c r="C208" t="s">
        <v>322</v>
      </c>
      <c r="D208" s="1" t="s">
        <v>502</v>
      </c>
      <c r="M208">
        <v>10.8480698053</v>
      </c>
      <c r="N208">
        <v>11.442875022300001</v>
      </c>
      <c r="O208">
        <v>12.786507135600001</v>
      </c>
      <c r="P208">
        <v>13.1423169551</v>
      </c>
      <c r="Q208">
        <v>13.1423169551</v>
      </c>
      <c r="R208">
        <v>13.1423169551</v>
      </c>
    </row>
    <row r="209" spans="1:18" x14ac:dyDescent="0.3">
      <c r="A209" t="s">
        <v>112</v>
      </c>
      <c r="B209" s="1" t="s">
        <v>593</v>
      </c>
      <c r="C209" t="s">
        <v>425</v>
      </c>
      <c r="D209" s="1" t="s">
        <v>588</v>
      </c>
      <c r="J209">
        <v>6</v>
      </c>
      <c r="K209">
        <v>8.5185185185000005</v>
      </c>
      <c r="L209">
        <v>10.206185567</v>
      </c>
      <c r="M209">
        <v>10.857142857099999</v>
      </c>
      <c r="N209">
        <v>11.2021857923</v>
      </c>
      <c r="O209">
        <v>11.2021857923</v>
      </c>
      <c r="P209">
        <v>11.2021857923</v>
      </c>
      <c r="Q209">
        <v>11.2021857923</v>
      </c>
      <c r="R209">
        <v>11.2021857923</v>
      </c>
    </row>
    <row r="210" spans="1:18" x14ac:dyDescent="0.3">
      <c r="A210" t="s">
        <v>112</v>
      </c>
      <c r="B210" s="1" t="s">
        <v>593</v>
      </c>
      <c r="C210" t="s">
        <v>243</v>
      </c>
      <c r="D210" s="1" t="s">
        <v>124</v>
      </c>
      <c r="N210">
        <v>5.5231475441000004</v>
      </c>
      <c r="O210">
        <v>5.8129302759000003</v>
      </c>
      <c r="P210">
        <v>4.3655687753999999</v>
      </c>
      <c r="Q210">
        <v>4.4165885660999997</v>
      </c>
      <c r="R210">
        <v>4.9470935825</v>
      </c>
    </row>
    <row r="211" spans="1:18" x14ac:dyDescent="0.3">
      <c r="A211" t="s">
        <v>112</v>
      </c>
      <c r="B211" s="1" t="s">
        <v>593</v>
      </c>
      <c r="C211" t="s">
        <v>511</v>
      </c>
      <c r="D211" s="1" t="s">
        <v>97</v>
      </c>
    </row>
    <row r="212" spans="1:18" x14ac:dyDescent="0.3">
      <c r="A212" t="s">
        <v>112</v>
      </c>
      <c r="B212" s="1" t="s">
        <v>593</v>
      </c>
      <c r="C212" t="s">
        <v>60</v>
      </c>
      <c r="D212" s="1" t="s">
        <v>249</v>
      </c>
      <c r="K212">
        <v>43</v>
      </c>
      <c r="L212">
        <v>45.974015442400002</v>
      </c>
      <c r="M212">
        <v>47.619690303299997</v>
      </c>
      <c r="N212">
        <v>48.664511644800001</v>
      </c>
      <c r="O212">
        <v>22.6417929578</v>
      </c>
      <c r="P212">
        <v>22.6417929578</v>
      </c>
      <c r="Q212">
        <v>22.6417929578</v>
      </c>
      <c r="R212">
        <v>22.6417929578</v>
      </c>
    </row>
    <row r="213" spans="1:18" x14ac:dyDescent="0.3">
      <c r="A213" t="s">
        <v>112</v>
      </c>
      <c r="B213" s="1" t="s">
        <v>593</v>
      </c>
      <c r="C213" t="s">
        <v>313</v>
      </c>
      <c r="D213" s="1" t="s">
        <v>513</v>
      </c>
      <c r="L213">
        <v>3.4865293185000001</v>
      </c>
      <c r="M213">
        <v>2.9446018867000001</v>
      </c>
      <c r="N213">
        <v>1.4635029381</v>
      </c>
      <c r="O213">
        <v>1.4701938315</v>
      </c>
      <c r="P213">
        <v>1.4701938315</v>
      </c>
      <c r="Q213">
        <v>1.4701938315</v>
      </c>
      <c r="R213">
        <v>1.4701938315</v>
      </c>
    </row>
    <row r="214" spans="1:18" x14ac:dyDescent="0.3">
      <c r="A214" t="s">
        <v>112</v>
      </c>
      <c r="B214" s="1" t="s">
        <v>593</v>
      </c>
      <c r="C214" t="s">
        <v>346</v>
      </c>
      <c r="D214" s="1" t="s">
        <v>107</v>
      </c>
    </row>
    <row r="215" spans="1:18" x14ac:dyDescent="0.3">
      <c r="A215" t="s">
        <v>112</v>
      </c>
      <c r="B215" s="1" t="s">
        <v>593</v>
      </c>
      <c r="C215" t="s">
        <v>65</v>
      </c>
      <c r="D215" s="1" t="s">
        <v>156</v>
      </c>
      <c r="N215">
        <v>34.965517241400001</v>
      </c>
      <c r="O215">
        <v>47.846889952200002</v>
      </c>
      <c r="P215">
        <v>47.846889952200002</v>
      </c>
      <c r="Q215">
        <v>44.092328278300002</v>
      </c>
      <c r="R215">
        <v>56.432481751799997</v>
      </c>
    </row>
    <row r="216" spans="1:18" x14ac:dyDescent="0.3">
      <c r="A216" t="s">
        <v>112</v>
      </c>
      <c r="B216" s="1" t="s">
        <v>593</v>
      </c>
      <c r="C216" t="s">
        <v>569</v>
      </c>
      <c r="D216" s="1" t="s">
        <v>11</v>
      </c>
      <c r="M216">
        <v>6.8553888131000003</v>
      </c>
      <c r="N216">
        <v>8</v>
      </c>
      <c r="O216">
        <v>7.4333800842000004</v>
      </c>
      <c r="P216">
        <v>7.4333800842000004</v>
      </c>
      <c r="Q216">
        <v>7.4333800842000004</v>
      </c>
      <c r="R216">
        <v>7.4333800842000004</v>
      </c>
    </row>
    <row r="217" spans="1:18" x14ac:dyDescent="0.3">
      <c r="A217" t="s">
        <v>112</v>
      </c>
      <c r="B217" s="1" t="s">
        <v>593</v>
      </c>
      <c r="C217" t="s">
        <v>7</v>
      </c>
      <c r="D217" s="1" t="s">
        <v>347</v>
      </c>
      <c r="N217">
        <v>17.973349860599999</v>
      </c>
      <c r="O217">
        <v>18.4478371501</v>
      </c>
      <c r="P217">
        <v>18.4478371501</v>
      </c>
      <c r="Q217">
        <v>18.4478371501</v>
      </c>
      <c r="R217">
        <v>18.4478371501</v>
      </c>
    </row>
    <row r="218" spans="1:18" x14ac:dyDescent="0.3">
      <c r="A218" t="s">
        <v>112</v>
      </c>
      <c r="B218" s="1" t="s">
        <v>593</v>
      </c>
      <c r="C218" t="s">
        <v>599</v>
      </c>
      <c r="D218" s="1" t="s">
        <v>270</v>
      </c>
      <c r="M218">
        <v>14.012107870099999</v>
      </c>
      <c r="N218">
        <v>14.0083689077</v>
      </c>
      <c r="O218">
        <v>14.334221442300001</v>
      </c>
      <c r="P218">
        <v>18.591159407500001</v>
      </c>
      <c r="Q218">
        <v>11.1428457132</v>
      </c>
      <c r="R218">
        <v>11.1428457132</v>
      </c>
    </row>
    <row r="219" spans="1:18" x14ac:dyDescent="0.3">
      <c r="A219" t="s">
        <v>112</v>
      </c>
      <c r="B219" s="1" t="s">
        <v>593</v>
      </c>
      <c r="C219" t="s">
        <v>432</v>
      </c>
      <c r="D219" s="1" t="s">
        <v>407</v>
      </c>
      <c r="K219">
        <v>32</v>
      </c>
      <c r="L219">
        <v>13.06922635278584</v>
      </c>
      <c r="M219">
        <v>9.7977748979616663</v>
      </c>
      <c r="N219">
        <v>15.737509835180315</v>
      </c>
      <c r="O219">
        <v>16.150435639612734</v>
      </c>
      <c r="P219">
        <v>11.677216792782659</v>
      </c>
      <c r="Q219">
        <v>10.057181546628518</v>
      </c>
      <c r="R219">
        <v>10.364225145773052</v>
      </c>
    </row>
    <row r="220" spans="1:18" x14ac:dyDescent="0.3">
      <c r="A220" t="s">
        <v>112</v>
      </c>
      <c r="B220" s="1" t="s">
        <v>593</v>
      </c>
      <c r="C220" t="s">
        <v>574</v>
      </c>
      <c r="D220" s="1" t="s">
        <v>139</v>
      </c>
      <c r="K220">
        <v>35</v>
      </c>
      <c r="L220">
        <v>18.796394485399343</v>
      </c>
      <c r="M220">
        <v>18.177284411872943</v>
      </c>
      <c r="N220">
        <v>22.415301686176093</v>
      </c>
      <c r="O220">
        <v>26.26757292296271</v>
      </c>
      <c r="P220">
        <v>25.802176896043026</v>
      </c>
      <c r="Q220">
        <v>24.782897546748234</v>
      </c>
      <c r="R220">
        <v>24.722232660236276</v>
      </c>
    </row>
    <row r="221" spans="1:18" x14ac:dyDescent="0.3">
      <c r="A221" t="s">
        <v>112</v>
      </c>
      <c r="B221" s="1" t="s">
        <v>593</v>
      </c>
      <c r="C221" t="s">
        <v>89</v>
      </c>
      <c r="D221" s="1" t="s">
        <v>503</v>
      </c>
      <c r="P221">
        <v>11.210715777867938</v>
      </c>
      <c r="Q221">
        <v>14.407740090895601</v>
      </c>
      <c r="R221">
        <v>13.809447275849081</v>
      </c>
    </row>
    <row r="222" spans="1:18" x14ac:dyDescent="0.3">
      <c r="A222" t="s">
        <v>112</v>
      </c>
      <c r="B222" s="1" t="s">
        <v>593</v>
      </c>
      <c r="C222" t="s">
        <v>269</v>
      </c>
      <c r="D222" s="1" t="s">
        <v>230</v>
      </c>
      <c r="P222">
        <v>8.8071863436169071</v>
      </c>
      <c r="Q222">
        <v>8.8071863436169053</v>
      </c>
      <c r="R222">
        <v>8.8071863436169036</v>
      </c>
    </row>
    <row r="223" spans="1:18" x14ac:dyDescent="0.3">
      <c r="A223" t="s">
        <v>112</v>
      </c>
      <c r="B223" s="1" t="s">
        <v>593</v>
      </c>
      <c r="C223" t="s">
        <v>352</v>
      </c>
      <c r="D223" s="1" t="s">
        <v>184</v>
      </c>
      <c r="P223">
        <v>18.969513210397441</v>
      </c>
      <c r="Q223">
        <v>19.809643662571979</v>
      </c>
      <c r="R223">
        <v>20.260703833929863</v>
      </c>
    </row>
    <row r="224" spans="1:18" x14ac:dyDescent="0.3">
      <c r="A224" t="s">
        <v>112</v>
      </c>
      <c r="B224" s="1" t="s">
        <v>593</v>
      </c>
      <c r="C224" t="s">
        <v>564</v>
      </c>
      <c r="D224" s="1" t="s">
        <v>282</v>
      </c>
      <c r="P224">
        <v>9.0246820641481769</v>
      </c>
      <c r="Q224">
        <v>9.2246452013435167</v>
      </c>
      <c r="R224">
        <v>9.1486657562884641</v>
      </c>
    </row>
    <row r="225" spans="1:18" x14ac:dyDescent="0.3">
      <c r="A225" t="s">
        <v>112</v>
      </c>
      <c r="B225" s="1" t="s">
        <v>593</v>
      </c>
      <c r="C225" t="s">
        <v>388</v>
      </c>
      <c r="D225" s="1" t="s">
        <v>476</v>
      </c>
      <c r="P225">
        <v>11.885335311327822</v>
      </c>
      <c r="Q225">
        <v>15.149241749906787</v>
      </c>
      <c r="R225">
        <v>15.122189198002648</v>
      </c>
    </row>
    <row r="226" spans="1:18" x14ac:dyDescent="0.3">
      <c r="A226" t="s">
        <v>112</v>
      </c>
      <c r="B226" s="1" t="s">
        <v>593</v>
      </c>
      <c r="C226" t="s">
        <v>164</v>
      </c>
      <c r="D226" s="1" t="s">
        <v>186</v>
      </c>
      <c r="P226">
        <v>10.959755583155976</v>
      </c>
      <c r="Q226">
        <v>14.623119933031207</v>
      </c>
      <c r="R226">
        <v>14.620496162044294</v>
      </c>
    </row>
    <row r="227" spans="1:18" x14ac:dyDescent="0.3">
      <c r="A227" t="s">
        <v>112</v>
      </c>
      <c r="B227" s="1" t="s">
        <v>593</v>
      </c>
      <c r="C227" t="s">
        <v>578</v>
      </c>
      <c r="D227" s="1" t="s">
        <v>297</v>
      </c>
      <c r="P227">
        <v>10.964003033384765</v>
      </c>
      <c r="Q227">
        <v>14.657088445525519</v>
      </c>
      <c r="R227">
        <v>14.654395148368856</v>
      </c>
    </row>
    <row r="228" spans="1:18" x14ac:dyDescent="0.3">
      <c r="A228" t="s">
        <v>112</v>
      </c>
      <c r="B228" s="1" t="s">
        <v>593</v>
      </c>
      <c r="C228" t="s">
        <v>113</v>
      </c>
      <c r="D228" s="1" t="s">
        <v>323</v>
      </c>
      <c r="P228">
        <v>22.746337720792582</v>
      </c>
      <c r="Q228">
        <v>25.095312706527217</v>
      </c>
      <c r="R228">
        <v>25.145942680017455</v>
      </c>
    </row>
    <row r="229" spans="1:18" x14ac:dyDescent="0.3">
      <c r="A229" t="s">
        <v>112</v>
      </c>
      <c r="B229" s="1" t="s">
        <v>593</v>
      </c>
      <c r="C229" t="s">
        <v>314</v>
      </c>
      <c r="D229" s="1" t="s">
        <v>474</v>
      </c>
      <c r="P229">
        <v>17.892726895022534</v>
      </c>
      <c r="Q229">
        <v>19.125880448175263</v>
      </c>
      <c r="R229">
        <v>19.578373385378157</v>
      </c>
    </row>
    <row r="230" spans="1:18" x14ac:dyDescent="0.3">
      <c r="A230" t="s">
        <v>112</v>
      </c>
      <c r="B230" s="1" t="s">
        <v>593</v>
      </c>
      <c r="C230" t="s">
        <v>213</v>
      </c>
      <c r="D230" s="1" t="s">
        <v>251</v>
      </c>
      <c r="P230">
        <v>8.6233278139498122</v>
      </c>
      <c r="Q230">
        <v>10.132780418074047</v>
      </c>
      <c r="R230">
        <v>10.494494287213518</v>
      </c>
    </row>
    <row r="231" spans="1:18" x14ac:dyDescent="0.3">
      <c r="A231" t="s">
        <v>112</v>
      </c>
      <c r="B231" s="1" t="s">
        <v>593</v>
      </c>
      <c r="C231" t="s">
        <v>387</v>
      </c>
      <c r="D231" s="1" t="s">
        <v>409</v>
      </c>
      <c r="P231">
        <v>13.076931951247186</v>
      </c>
      <c r="Q231">
        <v>14.19711913712648</v>
      </c>
      <c r="R231">
        <v>14.683606123484369</v>
      </c>
    </row>
    <row r="232" spans="1:18" x14ac:dyDescent="0.3">
      <c r="A232" t="s">
        <v>112</v>
      </c>
      <c r="B232" s="1" t="s">
        <v>593</v>
      </c>
      <c r="C232" t="s">
        <v>28</v>
      </c>
      <c r="D232" s="1" t="s">
        <v>572</v>
      </c>
      <c r="P232">
        <v>22.420450436796532</v>
      </c>
      <c r="Q232">
        <v>24.255474131557584</v>
      </c>
      <c r="R232">
        <v>24.42054600746085</v>
      </c>
    </row>
    <row r="233" spans="1:18" x14ac:dyDescent="0.3">
      <c r="A233" t="s">
        <v>112</v>
      </c>
      <c r="B233" s="1" t="s">
        <v>593</v>
      </c>
      <c r="C233" t="s">
        <v>171</v>
      </c>
      <c r="D233" s="1" t="s">
        <v>278</v>
      </c>
      <c r="P233">
        <v>11.348646454184401</v>
      </c>
      <c r="Q233">
        <v>14.011538408283462</v>
      </c>
      <c r="R233">
        <v>13.411190026877033</v>
      </c>
    </row>
    <row r="234" spans="1:18" x14ac:dyDescent="0.3">
      <c r="A234" t="s">
        <v>112</v>
      </c>
      <c r="B234" s="1" t="s">
        <v>593</v>
      </c>
      <c r="C234" t="s">
        <v>551</v>
      </c>
      <c r="D234" s="1" t="s">
        <v>126</v>
      </c>
      <c r="P234">
        <v>7.5739740370882975</v>
      </c>
      <c r="Q234">
        <v>7.549477890236763</v>
      </c>
      <c r="R234">
        <v>7.5428832577084739</v>
      </c>
    </row>
    <row r="235" spans="1:18" x14ac:dyDescent="0.3">
      <c r="A235" t="s">
        <v>112</v>
      </c>
      <c r="B235" s="1" t="s">
        <v>593</v>
      </c>
      <c r="C235" t="s">
        <v>272</v>
      </c>
      <c r="D235" s="1" t="s">
        <v>427</v>
      </c>
      <c r="P235">
        <v>17.35613374094337</v>
      </c>
      <c r="Q235">
        <v>17.710638921828846</v>
      </c>
      <c r="R235">
        <v>17.706932682018234</v>
      </c>
    </row>
    <row r="236" spans="1:18" x14ac:dyDescent="0.3">
      <c r="A236" t="s">
        <v>112</v>
      </c>
      <c r="B236" s="1" t="s">
        <v>593</v>
      </c>
      <c r="C236" t="s">
        <v>580</v>
      </c>
      <c r="D236" s="1" t="s">
        <v>114</v>
      </c>
      <c r="P236">
        <v>11.16515848404341</v>
      </c>
      <c r="Q236">
        <v>13.073067197672168</v>
      </c>
      <c r="R236">
        <v>13.056756950263591</v>
      </c>
    </row>
    <row r="237" spans="1:18" x14ac:dyDescent="0.3">
      <c r="A237" t="s">
        <v>112</v>
      </c>
      <c r="B237" s="1" t="s">
        <v>593</v>
      </c>
      <c r="C237" t="s">
        <v>59</v>
      </c>
      <c r="D237" s="1" t="s">
        <v>212</v>
      </c>
      <c r="P237">
        <v>10.519746981052736</v>
      </c>
      <c r="Q237">
        <v>12.121880561825963</v>
      </c>
      <c r="R237">
        <v>11.968502492580264</v>
      </c>
    </row>
    <row r="238" spans="1:18" x14ac:dyDescent="0.3">
      <c r="A238" t="s">
        <v>112</v>
      </c>
      <c r="B238" s="1" t="s">
        <v>593</v>
      </c>
      <c r="C238" t="s">
        <v>400</v>
      </c>
      <c r="D238" s="1" t="s">
        <v>1</v>
      </c>
      <c r="P238">
        <v>7.4041938666017106</v>
      </c>
      <c r="Q238">
        <v>7.1922379158276648</v>
      </c>
      <c r="R238">
        <v>6.8809693533950611</v>
      </c>
    </row>
    <row r="239" spans="1:18" x14ac:dyDescent="0.3">
      <c r="A239" t="s">
        <v>112</v>
      </c>
      <c r="B239" s="1" t="s">
        <v>593</v>
      </c>
      <c r="C239" t="s">
        <v>589</v>
      </c>
      <c r="D239" s="1" t="s">
        <v>545</v>
      </c>
      <c r="P239">
        <v>7.4927571528090962</v>
      </c>
      <c r="Q239">
        <v>7.68347236657576</v>
      </c>
      <c r="R239">
        <v>7.682011901216744</v>
      </c>
    </row>
    <row r="240" spans="1:18" x14ac:dyDescent="0.3">
      <c r="A240" t="s">
        <v>112</v>
      </c>
      <c r="B240" s="1" t="s">
        <v>593</v>
      </c>
      <c r="C240" t="s">
        <v>594</v>
      </c>
      <c r="D240" s="1" t="s">
        <v>436</v>
      </c>
      <c r="P240">
        <v>7.4461363667753959</v>
      </c>
      <c r="Q240">
        <v>7.4301856181761545</v>
      </c>
      <c r="R240">
        <v>7.2242101206761129</v>
      </c>
    </row>
    <row r="241" spans="1:18" x14ac:dyDescent="0.3">
      <c r="A241" t="s">
        <v>112</v>
      </c>
      <c r="B241" s="1" t="s">
        <v>593</v>
      </c>
      <c r="C241" t="s">
        <v>328</v>
      </c>
      <c r="D241" s="1" t="s">
        <v>584</v>
      </c>
      <c r="P241">
        <v>13.313718865296003</v>
      </c>
      <c r="Q241">
        <v>17.252817599776147</v>
      </c>
      <c r="R241">
        <v>17.241118040427157</v>
      </c>
    </row>
    <row r="242" spans="1:18" x14ac:dyDescent="0.3">
      <c r="A242" t="s">
        <v>112</v>
      </c>
      <c r="B242" s="1" t="s">
        <v>593</v>
      </c>
      <c r="C242" t="s">
        <v>492</v>
      </c>
      <c r="D242" s="1" t="s">
        <v>140</v>
      </c>
      <c r="P242">
        <v>15.891172034764555</v>
      </c>
      <c r="Q242">
        <v>15.545428281648652</v>
      </c>
      <c r="R242">
        <v>15.616235061945957</v>
      </c>
    </row>
    <row r="243" spans="1:18" x14ac:dyDescent="0.3">
      <c r="A243" t="s">
        <v>112</v>
      </c>
      <c r="B243" s="1" t="s">
        <v>593</v>
      </c>
      <c r="C243" t="s">
        <v>219</v>
      </c>
      <c r="D243" s="1" t="s">
        <v>417</v>
      </c>
      <c r="P243">
        <v>16.656351016970692</v>
      </c>
      <c r="Q243">
        <v>16.195429616235572</v>
      </c>
      <c r="R243">
        <v>16.277797721965225</v>
      </c>
    </row>
    <row r="244" spans="1:18" x14ac:dyDescent="0.3">
      <c r="A244" t="s">
        <v>112</v>
      </c>
      <c r="B244" s="1" t="s">
        <v>593</v>
      </c>
      <c r="C244" t="s">
        <v>116</v>
      </c>
      <c r="D244" s="1" t="s">
        <v>497</v>
      </c>
      <c r="P244">
        <v>15.697337748485753</v>
      </c>
      <c r="Q244">
        <v>15.353972306062566</v>
      </c>
      <c r="R244">
        <v>15.427187372346575</v>
      </c>
    </row>
    <row r="245" spans="1:18" x14ac:dyDescent="0.3">
      <c r="A245" t="s">
        <v>112</v>
      </c>
      <c r="B245" s="1" t="s">
        <v>593</v>
      </c>
      <c r="C245" t="s">
        <v>216</v>
      </c>
      <c r="D245" s="1" t="s">
        <v>479</v>
      </c>
      <c r="P245">
        <v>7.6209342257104655</v>
      </c>
      <c r="Q245">
        <v>7.6169677567045282</v>
      </c>
      <c r="R245">
        <v>7.6151348993063648</v>
      </c>
    </row>
    <row r="246" spans="1:18" x14ac:dyDescent="0.3">
      <c r="A246" t="s">
        <v>112</v>
      </c>
      <c r="B246" s="1" t="s">
        <v>593</v>
      </c>
      <c r="C246" t="s">
        <v>252</v>
      </c>
      <c r="D246" s="1" t="s">
        <v>236</v>
      </c>
      <c r="P246">
        <v>10.111565146919034</v>
      </c>
      <c r="Q246">
        <v>11.777970854738916</v>
      </c>
      <c r="R246">
        <v>11.618609562161696</v>
      </c>
    </row>
    <row r="247" spans="1:18" x14ac:dyDescent="0.3">
      <c r="A247" t="s">
        <v>112</v>
      </c>
      <c r="B247" s="1" t="s">
        <v>593</v>
      </c>
      <c r="C247" t="s">
        <v>523</v>
      </c>
      <c r="D247" s="1" t="s">
        <v>52</v>
      </c>
      <c r="P247">
        <v>6.6611700768396132</v>
      </c>
      <c r="Q247">
        <v>6.6611581742636679</v>
      </c>
      <c r="R247">
        <v>6.6580584410519972</v>
      </c>
    </row>
    <row r="248" spans="1:18" x14ac:dyDescent="0.3">
      <c r="A248" t="s">
        <v>112</v>
      </c>
      <c r="B248" s="1" t="s">
        <v>593</v>
      </c>
      <c r="C248" t="s">
        <v>291</v>
      </c>
      <c r="D248" s="1" t="s">
        <v>173</v>
      </c>
      <c r="P248">
        <v>7.6994794279870531</v>
      </c>
      <c r="Q248">
        <v>7.8179150196080442</v>
      </c>
      <c r="R248">
        <v>7.7199072257632757</v>
      </c>
    </row>
    <row r="249" spans="1:18" x14ac:dyDescent="0.3">
      <c r="A249" t="s">
        <v>112</v>
      </c>
      <c r="B249" s="1" t="s">
        <v>593</v>
      </c>
      <c r="C249" t="s">
        <v>105</v>
      </c>
      <c r="D249" s="1" t="s">
        <v>130</v>
      </c>
      <c r="P249">
        <v>10.689168278596197</v>
      </c>
      <c r="Q249">
        <v>13.271978987288236</v>
      </c>
      <c r="R249">
        <v>12.797560331584432</v>
      </c>
    </row>
    <row r="250" spans="1:18" x14ac:dyDescent="0.3">
      <c r="A250" t="s">
        <v>112</v>
      </c>
      <c r="B250" s="1" t="s">
        <v>593</v>
      </c>
      <c r="C250" t="s">
        <v>75</v>
      </c>
      <c r="D250" s="1" t="s">
        <v>441</v>
      </c>
      <c r="P250">
        <v>9.8525496454484696</v>
      </c>
      <c r="Q250">
        <v>12.69678829440031</v>
      </c>
      <c r="R250">
        <v>12.157412583479593</v>
      </c>
    </row>
    <row r="251" spans="1:18" x14ac:dyDescent="0.3">
      <c r="A251" t="s">
        <v>112</v>
      </c>
      <c r="B251" s="1" t="s">
        <v>593</v>
      </c>
      <c r="C251" t="s">
        <v>101</v>
      </c>
      <c r="D251" s="1" t="s">
        <v>370</v>
      </c>
      <c r="P251">
        <v>9.8060338786315153</v>
      </c>
      <c r="Q251">
        <v>12.655158627734773</v>
      </c>
      <c r="R251">
        <v>12.101075682944531</v>
      </c>
    </row>
    <row r="252" spans="1:18" x14ac:dyDescent="0.3">
      <c r="A252" t="s">
        <v>112</v>
      </c>
      <c r="B252" s="1" t="s">
        <v>593</v>
      </c>
      <c r="C252" t="s">
        <v>361</v>
      </c>
      <c r="D252" s="1" t="s">
        <v>489</v>
      </c>
      <c r="P252">
        <v>10.256657285529926</v>
      </c>
      <c r="Q252">
        <v>11.99259521831379</v>
      </c>
      <c r="R252">
        <v>11.822040424442198</v>
      </c>
    </row>
    <row r="253" spans="1:18" x14ac:dyDescent="0.3">
      <c r="A253" t="s">
        <v>112</v>
      </c>
      <c r="B253" s="1" t="s">
        <v>593</v>
      </c>
      <c r="C253" t="s">
        <v>175</v>
      </c>
      <c r="D253" s="1" t="s">
        <v>532</v>
      </c>
      <c r="P253">
        <v>13.227013164308129</v>
      </c>
      <c r="Q253">
        <v>13.238422041060538</v>
      </c>
      <c r="R253">
        <v>13.238422041060538</v>
      </c>
    </row>
    <row r="254" spans="1:18" x14ac:dyDescent="0.3">
      <c r="A254" t="s">
        <v>112</v>
      </c>
      <c r="B254" s="1" t="s">
        <v>593</v>
      </c>
      <c r="C254" t="s">
        <v>415</v>
      </c>
      <c r="D254" s="1" t="s">
        <v>294</v>
      </c>
    </row>
    <row r="255" spans="1:18" x14ac:dyDescent="0.3">
      <c r="A255" t="s">
        <v>112</v>
      </c>
      <c r="B255" s="1" t="s">
        <v>593</v>
      </c>
      <c r="C255" t="s">
        <v>266</v>
      </c>
      <c r="D255" s="1" t="s">
        <v>525</v>
      </c>
      <c r="P255">
        <v>16.098293888102898</v>
      </c>
      <c r="Q255">
        <v>16.307693091802264</v>
      </c>
      <c r="R255">
        <v>16.378527781560752</v>
      </c>
    </row>
    <row r="256" spans="1:18" x14ac:dyDescent="0.3">
      <c r="A256" t="s">
        <v>112</v>
      </c>
      <c r="B256" s="1" t="s">
        <v>593</v>
      </c>
      <c r="C256" t="s">
        <v>566</v>
      </c>
      <c r="D256" s="1" t="s">
        <v>334</v>
      </c>
      <c r="P256">
        <v>18.80643109063136</v>
      </c>
      <c r="Q256">
        <v>23.118020141315814</v>
      </c>
      <c r="R256">
        <v>22.336587412057462</v>
      </c>
    </row>
    <row r="257" spans="1:18" x14ac:dyDescent="0.3">
      <c r="A257" t="s">
        <v>112</v>
      </c>
      <c r="B257" s="1" t="s">
        <v>593</v>
      </c>
      <c r="C257" t="s">
        <v>102</v>
      </c>
      <c r="D257" s="1" t="s">
        <v>162</v>
      </c>
      <c r="P257">
        <v>29.799764428699998</v>
      </c>
      <c r="Q257">
        <v>29.799764428699998</v>
      </c>
      <c r="R257">
        <v>29.799764428699998</v>
      </c>
    </row>
    <row r="258" spans="1:18" x14ac:dyDescent="0.3">
      <c r="A258" t="s">
        <v>112</v>
      </c>
      <c r="B258" s="1" t="s">
        <v>593</v>
      </c>
      <c r="C258" t="s">
        <v>482</v>
      </c>
      <c r="D258" s="1" t="s">
        <v>214</v>
      </c>
      <c r="P258">
        <v>17.310199100725463</v>
      </c>
      <c r="Q258">
        <v>17.618128720896188</v>
      </c>
      <c r="R258">
        <v>17.599647081333991</v>
      </c>
    </row>
    <row r="259" spans="1:18" x14ac:dyDescent="0.3">
      <c r="A259" t="s">
        <v>112</v>
      </c>
      <c r="B259" s="1" t="s">
        <v>593</v>
      </c>
      <c r="C259" t="s">
        <v>183</v>
      </c>
      <c r="D259" s="1" t="s">
        <v>225</v>
      </c>
      <c r="P259">
        <v>9.7278522984136782</v>
      </c>
      <c r="Q259">
        <v>13.237253239359463</v>
      </c>
      <c r="R259">
        <v>12.315287289354151</v>
      </c>
    </row>
    <row r="260" spans="1:18" x14ac:dyDescent="0.3">
      <c r="A260" t="s">
        <v>112</v>
      </c>
      <c r="B260" s="1" t="s">
        <v>593</v>
      </c>
      <c r="C260" t="s">
        <v>30</v>
      </c>
      <c r="D260" s="1" t="s">
        <v>153</v>
      </c>
      <c r="P260">
        <v>16.135424232546569</v>
      </c>
      <c r="Q260">
        <v>18.865883325348484</v>
      </c>
      <c r="R260">
        <v>18.385965173004095</v>
      </c>
    </row>
    <row r="261" spans="1:18" x14ac:dyDescent="0.3">
      <c r="A261" t="s">
        <v>112</v>
      </c>
      <c r="B261" s="1" t="s">
        <v>593</v>
      </c>
      <c r="C261" t="s">
        <v>68</v>
      </c>
      <c r="D261" s="1" t="s">
        <v>98</v>
      </c>
      <c r="P261">
        <v>6.7994504192574059</v>
      </c>
      <c r="Q261">
        <v>6.8117330943925261</v>
      </c>
      <c r="R261">
        <v>6.6949003666462454</v>
      </c>
    </row>
    <row r="262" spans="1:18" x14ac:dyDescent="0.3">
      <c r="A262" t="s">
        <v>112</v>
      </c>
      <c r="B262" s="1" t="s">
        <v>593</v>
      </c>
      <c r="C262" t="s">
        <v>6</v>
      </c>
      <c r="D262" s="1" t="s">
        <v>69</v>
      </c>
      <c r="P262">
        <v>6.7994504192574059</v>
      </c>
      <c r="Q262">
        <v>6.8117330943925243</v>
      </c>
      <c r="R262">
        <v>6.6949003666462463</v>
      </c>
    </row>
    <row r="263" spans="1:18" x14ac:dyDescent="0.3">
      <c r="A263" t="s">
        <v>112</v>
      </c>
      <c r="B263" s="1" t="s">
        <v>593</v>
      </c>
      <c r="C263" t="s">
        <v>242</v>
      </c>
      <c r="D263" s="1" t="s">
        <v>148</v>
      </c>
      <c r="P263">
        <v>15.127007325821372</v>
      </c>
      <c r="Q263">
        <v>13.674794189872861</v>
      </c>
      <c r="R263">
        <v>13.872904534574293</v>
      </c>
    </row>
    <row r="264" spans="1:18" x14ac:dyDescent="0.3">
      <c r="A264" t="s">
        <v>112</v>
      </c>
      <c r="B264" s="1" t="s">
        <v>593</v>
      </c>
      <c r="C264" t="s">
        <v>45</v>
      </c>
      <c r="D264" s="1" t="s">
        <v>363</v>
      </c>
      <c r="P264">
        <v>15.122471057772696</v>
      </c>
      <c r="Q264">
        <v>13.67034054712073</v>
      </c>
      <c r="R264">
        <v>13.868486437963512</v>
      </c>
    </row>
    <row r="265" spans="1:18" x14ac:dyDescent="0.3">
      <c r="A265" t="s">
        <v>112</v>
      </c>
      <c r="B265" s="1" t="s">
        <v>593</v>
      </c>
      <c r="C265" t="s">
        <v>185</v>
      </c>
      <c r="D265" s="1" t="s">
        <v>402</v>
      </c>
      <c r="P265">
        <v>15.127007325821371</v>
      </c>
      <c r="Q265">
        <v>13.674794189872864</v>
      </c>
      <c r="R265">
        <v>13.872904534574294</v>
      </c>
    </row>
    <row r="266" spans="1:18" x14ac:dyDescent="0.3">
      <c r="A266" t="s">
        <v>112</v>
      </c>
      <c r="B266" s="1" t="s">
        <v>593</v>
      </c>
      <c r="C266" t="s">
        <v>131</v>
      </c>
      <c r="D266" s="1" t="s">
        <v>484</v>
      </c>
      <c r="P266">
        <v>12.564105564344718</v>
      </c>
      <c r="Q266">
        <v>15.712697982129372</v>
      </c>
      <c r="R266">
        <v>15.679918267218085</v>
      </c>
    </row>
    <row r="267" spans="1:18" x14ac:dyDescent="0.3">
      <c r="A267" t="s">
        <v>112</v>
      </c>
      <c r="B267" s="1" t="s">
        <v>593</v>
      </c>
      <c r="C267" t="s">
        <v>480</v>
      </c>
      <c r="D267" s="1" t="s">
        <v>581</v>
      </c>
      <c r="P267">
        <v>11.977681922400086</v>
      </c>
      <c r="Q267">
        <v>13.281670218657167</v>
      </c>
      <c r="R267">
        <v>13.140504048891707</v>
      </c>
    </row>
    <row r="268" spans="1:18" x14ac:dyDescent="0.3">
      <c r="A268" t="s">
        <v>540</v>
      </c>
      <c r="B268" s="1" t="s">
        <v>573</v>
      </c>
      <c r="C268" t="s">
        <v>260</v>
      </c>
      <c r="D268" s="1" t="s">
        <v>508</v>
      </c>
      <c r="M268">
        <v>98.914854085599998</v>
      </c>
      <c r="N268">
        <v>98.606201343999999</v>
      </c>
      <c r="O268">
        <v>98.169627298999998</v>
      </c>
      <c r="P268">
        <v>98.169627298999998</v>
      </c>
      <c r="Q268">
        <v>98.169627298999998</v>
      </c>
      <c r="R268">
        <v>98.169627298999998</v>
      </c>
    </row>
    <row r="269" spans="1:18" x14ac:dyDescent="0.3">
      <c r="A269" t="s">
        <v>540</v>
      </c>
      <c r="B269" s="1" t="s">
        <v>573</v>
      </c>
      <c r="C269" t="s">
        <v>160</v>
      </c>
      <c r="D269" s="1" t="s">
        <v>364</v>
      </c>
      <c r="M269">
        <v>83.333333333300004</v>
      </c>
      <c r="N269">
        <v>57.677658069400003</v>
      </c>
      <c r="O269">
        <v>48.734770384299999</v>
      </c>
      <c r="P269">
        <v>69.565217391299996</v>
      </c>
      <c r="Q269">
        <v>69.338422391899996</v>
      </c>
      <c r="R269">
        <v>70.854271356799998</v>
      </c>
    </row>
    <row r="270" spans="1:18" x14ac:dyDescent="0.3">
      <c r="A270" t="s">
        <v>540</v>
      </c>
      <c r="B270" s="1" t="s">
        <v>573</v>
      </c>
      <c r="C270" t="s">
        <v>559</v>
      </c>
      <c r="D270" s="1" t="s">
        <v>20</v>
      </c>
      <c r="L270">
        <v>74</v>
      </c>
      <c r="M270">
        <v>60</v>
      </c>
      <c r="N270">
        <v>60.6908979743</v>
      </c>
      <c r="O270">
        <v>59.348372837399999</v>
      </c>
      <c r="P270">
        <v>65.846936612299999</v>
      </c>
      <c r="Q270">
        <v>63.764098642699999</v>
      </c>
      <c r="R270">
        <v>63.764098642699999</v>
      </c>
    </row>
    <row r="271" spans="1:18" x14ac:dyDescent="0.3">
      <c r="A271" t="s">
        <v>540</v>
      </c>
      <c r="B271" s="1" t="s">
        <v>573</v>
      </c>
      <c r="C271" t="s">
        <v>87</v>
      </c>
      <c r="D271" s="1" t="s">
        <v>279</v>
      </c>
    </row>
    <row r="272" spans="1:18" x14ac:dyDescent="0.3">
      <c r="A272" t="s">
        <v>540</v>
      </c>
      <c r="B272" s="1" t="s">
        <v>573</v>
      </c>
      <c r="C272" t="s">
        <v>271</v>
      </c>
      <c r="D272" s="1" t="s">
        <v>595</v>
      </c>
    </row>
    <row r="273" spans="1:18" x14ac:dyDescent="0.3">
      <c r="A273" t="s">
        <v>540</v>
      </c>
      <c r="B273" s="1" t="s">
        <v>573</v>
      </c>
      <c r="C273" t="s">
        <v>250</v>
      </c>
      <c r="D273" s="1" t="s">
        <v>13</v>
      </c>
      <c r="M273">
        <v>63.676262739000002</v>
      </c>
      <c r="N273">
        <v>32.786885245900002</v>
      </c>
      <c r="O273">
        <v>20.784924907899999</v>
      </c>
      <c r="P273">
        <v>20.784924907899999</v>
      </c>
      <c r="Q273">
        <v>20.784924907899999</v>
      </c>
      <c r="R273">
        <v>20.784924907899999</v>
      </c>
    </row>
    <row r="274" spans="1:18" x14ac:dyDescent="0.3">
      <c r="A274" t="s">
        <v>540</v>
      </c>
      <c r="B274" s="1" t="s">
        <v>573</v>
      </c>
      <c r="C274" t="s">
        <v>329</v>
      </c>
      <c r="D274" s="1" t="s">
        <v>396</v>
      </c>
      <c r="M274">
        <v>20</v>
      </c>
      <c r="N274">
        <v>17.8899082569</v>
      </c>
      <c r="O274">
        <v>15.6123822342</v>
      </c>
      <c r="P274">
        <v>15.652173913</v>
      </c>
      <c r="Q274">
        <v>15.652173913</v>
      </c>
      <c r="R274">
        <v>15.652173913</v>
      </c>
    </row>
    <row r="275" spans="1:18" x14ac:dyDescent="0.3">
      <c r="A275" t="s">
        <v>540</v>
      </c>
      <c r="B275" s="1" t="s">
        <v>573</v>
      </c>
      <c r="C275" t="s">
        <v>245</v>
      </c>
      <c r="D275" s="1" t="s">
        <v>397</v>
      </c>
      <c r="N275">
        <v>70.654382040900003</v>
      </c>
      <c r="O275">
        <v>73.683775430099999</v>
      </c>
      <c r="P275">
        <v>73.928004235000003</v>
      </c>
      <c r="Q275">
        <v>73.928004235000003</v>
      </c>
      <c r="R275">
        <v>73.928004235000003</v>
      </c>
    </row>
    <row r="276" spans="1:18" x14ac:dyDescent="0.3">
      <c r="A276" t="s">
        <v>540</v>
      </c>
      <c r="B276" s="1" t="s">
        <v>573</v>
      </c>
      <c r="C276" t="s">
        <v>67</v>
      </c>
      <c r="D276" s="1" t="s">
        <v>224</v>
      </c>
      <c r="N276">
        <v>65.998168056699996</v>
      </c>
      <c r="O276">
        <v>58.202927814200002</v>
      </c>
      <c r="P276">
        <v>81.743119266099995</v>
      </c>
      <c r="Q276">
        <v>70.342877341800005</v>
      </c>
      <c r="R276">
        <v>76.036400404399998</v>
      </c>
    </row>
    <row r="277" spans="1:18" x14ac:dyDescent="0.3">
      <c r="A277" t="s">
        <v>540</v>
      </c>
      <c r="B277" s="1" t="s">
        <v>573</v>
      </c>
      <c r="C277" t="s">
        <v>423</v>
      </c>
      <c r="D277" s="1" t="s">
        <v>9</v>
      </c>
    </row>
    <row r="278" spans="1:18" x14ac:dyDescent="0.3">
      <c r="A278" t="s">
        <v>540</v>
      </c>
      <c r="B278" s="1" t="s">
        <v>573</v>
      </c>
      <c r="C278" t="s">
        <v>348</v>
      </c>
      <c r="D278" s="1" t="s">
        <v>238</v>
      </c>
      <c r="N278">
        <v>69.382512157099995</v>
      </c>
      <c r="O278">
        <v>53.833211411900002</v>
      </c>
      <c r="P278">
        <v>54.241200230799997</v>
      </c>
      <c r="Q278">
        <v>62.215700660300001</v>
      </c>
      <c r="R278">
        <v>67.835550181399995</v>
      </c>
    </row>
    <row r="279" spans="1:18" x14ac:dyDescent="0.3">
      <c r="A279" t="s">
        <v>540</v>
      </c>
      <c r="B279" s="1" t="s">
        <v>573</v>
      </c>
      <c r="C279" t="s">
        <v>47</v>
      </c>
      <c r="D279" s="1" t="s">
        <v>280</v>
      </c>
      <c r="L279">
        <v>2.6928370533999999</v>
      </c>
      <c r="M279">
        <v>2.6266712195999999</v>
      </c>
      <c r="N279">
        <v>2.7485531921000002</v>
      </c>
      <c r="O279">
        <v>2.2650368158999998</v>
      </c>
      <c r="P279">
        <v>3.1669066872</v>
      </c>
      <c r="Q279">
        <v>3.9490445859999999</v>
      </c>
      <c r="R279">
        <v>3.9490445859999999</v>
      </c>
    </row>
    <row r="280" spans="1:18" x14ac:dyDescent="0.3">
      <c r="A280" t="s">
        <v>540</v>
      </c>
      <c r="B280" s="1" t="s">
        <v>573</v>
      </c>
      <c r="C280" t="s">
        <v>428</v>
      </c>
      <c r="D280" s="1" t="s">
        <v>422</v>
      </c>
      <c r="N280">
        <v>90</v>
      </c>
      <c r="O280">
        <v>92.069279854100003</v>
      </c>
      <c r="P280">
        <v>91.145521430399995</v>
      </c>
      <c r="Q280">
        <v>91.830547361499995</v>
      </c>
      <c r="R280">
        <v>92.242442936499998</v>
      </c>
    </row>
    <row r="281" spans="1:18" x14ac:dyDescent="0.3">
      <c r="A281" t="s">
        <v>540</v>
      </c>
      <c r="B281" s="1" t="s">
        <v>573</v>
      </c>
      <c r="C281" t="s">
        <v>134</v>
      </c>
      <c r="D281" s="1" t="s">
        <v>232</v>
      </c>
    </row>
    <row r="282" spans="1:18" x14ac:dyDescent="0.3">
      <c r="A282" t="s">
        <v>540</v>
      </c>
      <c r="B282" s="1" t="s">
        <v>573</v>
      </c>
      <c r="C282" t="s">
        <v>289</v>
      </c>
      <c r="D282" s="1" t="s">
        <v>53</v>
      </c>
      <c r="M282">
        <v>56.485355648499997</v>
      </c>
      <c r="N282">
        <v>49.067495559500003</v>
      </c>
      <c r="O282">
        <v>35.834574924400002</v>
      </c>
      <c r="P282">
        <v>32.1686466341</v>
      </c>
      <c r="Q282">
        <v>33.310313075499998</v>
      </c>
      <c r="R282">
        <v>33.310313075499998</v>
      </c>
    </row>
    <row r="283" spans="1:18" x14ac:dyDescent="0.3">
      <c r="A283" t="s">
        <v>540</v>
      </c>
      <c r="B283" s="1" t="s">
        <v>573</v>
      </c>
      <c r="C283" t="s">
        <v>26</v>
      </c>
      <c r="D283" s="1" t="s">
        <v>120</v>
      </c>
      <c r="O283">
        <v>87.817117368300003</v>
      </c>
      <c r="P283">
        <v>87.817117368300003</v>
      </c>
      <c r="Q283">
        <v>87.817117368300003</v>
      </c>
      <c r="R283">
        <v>87.817117368300003</v>
      </c>
    </row>
    <row r="284" spans="1:18" x14ac:dyDescent="0.3">
      <c r="A284" t="s">
        <v>540</v>
      </c>
      <c r="B284" s="1" t="s">
        <v>573</v>
      </c>
      <c r="C284" t="s">
        <v>453</v>
      </c>
      <c r="D284" s="1" t="s">
        <v>309</v>
      </c>
      <c r="M284">
        <v>76.111111111100001</v>
      </c>
      <c r="N284">
        <v>67.654320987700004</v>
      </c>
      <c r="O284">
        <v>67.654320987700004</v>
      </c>
      <c r="P284">
        <v>67.654320987700004</v>
      </c>
      <c r="Q284">
        <v>67.654320987700004</v>
      </c>
      <c r="R284">
        <v>67.654320987700004</v>
      </c>
    </row>
    <row r="285" spans="1:18" x14ac:dyDescent="0.3">
      <c r="A285" t="s">
        <v>540</v>
      </c>
      <c r="B285" s="1" t="s">
        <v>573</v>
      </c>
      <c r="C285" t="s">
        <v>481</v>
      </c>
      <c r="D285" s="1" t="s">
        <v>174</v>
      </c>
      <c r="N285">
        <v>24.060968971099999</v>
      </c>
      <c r="O285">
        <v>30.426356589099999</v>
      </c>
      <c r="P285">
        <v>29.993089149999999</v>
      </c>
      <c r="Q285">
        <v>27.6147479308</v>
      </c>
      <c r="R285">
        <v>27.789473684200001</v>
      </c>
    </row>
    <row r="286" spans="1:18" x14ac:dyDescent="0.3">
      <c r="A286" t="s">
        <v>540</v>
      </c>
      <c r="B286" s="1" t="s">
        <v>573</v>
      </c>
      <c r="C286" t="s">
        <v>518</v>
      </c>
      <c r="D286" s="1" t="s">
        <v>34</v>
      </c>
      <c r="L286">
        <v>3.9997785282999998</v>
      </c>
      <c r="M286">
        <v>1.5125701550999999</v>
      </c>
      <c r="N286">
        <v>0.471097192</v>
      </c>
      <c r="O286">
        <v>0.68243322740000001</v>
      </c>
      <c r="P286">
        <v>1.1266900351</v>
      </c>
      <c r="Q286">
        <v>1.1580566362</v>
      </c>
      <c r="R286">
        <v>1.1580566362</v>
      </c>
    </row>
    <row r="287" spans="1:18" x14ac:dyDescent="0.3">
      <c r="A287" t="s">
        <v>540</v>
      </c>
      <c r="B287" s="1" t="s">
        <v>573</v>
      </c>
      <c r="C287" t="s">
        <v>248</v>
      </c>
      <c r="D287" s="1" t="s">
        <v>229</v>
      </c>
      <c r="M287">
        <v>64.918851435700006</v>
      </c>
      <c r="N287">
        <v>67.722772277199994</v>
      </c>
      <c r="O287">
        <v>67.722772277199994</v>
      </c>
      <c r="P287">
        <v>67.722772277199994</v>
      </c>
      <c r="Q287">
        <v>67.722772277199994</v>
      </c>
      <c r="R287">
        <v>67.722772277199994</v>
      </c>
    </row>
    <row r="288" spans="1:18" x14ac:dyDescent="0.3">
      <c r="A288" t="s">
        <v>540</v>
      </c>
      <c r="B288" s="1" t="s">
        <v>573</v>
      </c>
      <c r="C288" t="s">
        <v>509</v>
      </c>
      <c r="D288" s="1" t="s">
        <v>264</v>
      </c>
      <c r="M288">
        <v>61.3778316398</v>
      </c>
      <c r="N288">
        <v>48.316036156700001</v>
      </c>
      <c r="O288">
        <v>28.307059629899999</v>
      </c>
      <c r="P288">
        <v>23.412698412699999</v>
      </c>
      <c r="Q288">
        <v>25.2136752137</v>
      </c>
      <c r="R288">
        <v>25.2136752137</v>
      </c>
    </row>
    <row r="289" spans="1:18" x14ac:dyDescent="0.3">
      <c r="A289" t="s">
        <v>540</v>
      </c>
      <c r="B289" s="1" t="s">
        <v>573</v>
      </c>
      <c r="C289" t="s">
        <v>298</v>
      </c>
      <c r="D289" s="1" t="s">
        <v>515</v>
      </c>
    </row>
    <row r="290" spans="1:18" x14ac:dyDescent="0.3">
      <c r="A290" t="s">
        <v>540</v>
      </c>
      <c r="B290" s="1" t="s">
        <v>573</v>
      </c>
      <c r="C290" t="s">
        <v>462</v>
      </c>
      <c r="D290" s="1" t="s">
        <v>94</v>
      </c>
      <c r="O290">
        <v>94.082840236699994</v>
      </c>
      <c r="P290">
        <v>94.082840236699994</v>
      </c>
      <c r="Q290">
        <v>94.082840236699994</v>
      </c>
      <c r="R290">
        <v>94.082840236699994</v>
      </c>
    </row>
    <row r="291" spans="1:18" x14ac:dyDescent="0.3">
      <c r="A291" t="s">
        <v>540</v>
      </c>
      <c r="B291" s="1" t="s">
        <v>573</v>
      </c>
      <c r="C291" t="s">
        <v>41</v>
      </c>
      <c r="D291" s="1" t="s">
        <v>413</v>
      </c>
      <c r="M291">
        <v>87.058729268500002</v>
      </c>
      <c r="N291">
        <v>91.090389362500005</v>
      </c>
      <c r="O291">
        <v>91.444838158899998</v>
      </c>
      <c r="P291">
        <v>88.981221736600006</v>
      </c>
      <c r="Q291">
        <v>86.911574127500003</v>
      </c>
      <c r="R291">
        <v>87.078380202399998</v>
      </c>
    </row>
    <row r="292" spans="1:18" x14ac:dyDescent="0.3">
      <c r="A292" t="s">
        <v>540</v>
      </c>
      <c r="B292" s="1" t="s">
        <v>573</v>
      </c>
      <c r="C292" t="s">
        <v>312</v>
      </c>
      <c r="D292" s="1" t="s">
        <v>445</v>
      </c>
    </row>
    <row r="293" spans="1:18" x14ac:dyDescent="0.3">
      <c r="A293" t="s">
        <v>540</v>
      </c>
      <c r="B293" s="1" t="s">
        <v>573</v>
      </c>
      <c r="C293" t="s">
        <v>36</v>
      </c>
      <c r="D293" s="1" t="s">
        <v>316</v>
      </c>
      <c r="N293">
        <v>41.2371134021</v>
      </c>
      <c r="O293">
        <v>37.719995111199999</v>
      </c>
      <c r="P293">
        <v>36.315228967000003</v>
      </c>
      <c r="Q293">
        <v>36.959799952499999</v>
      </c>
      <c r="R293">
        <v>33.387124044700002</v>
      </c>
    </row>
    <row r="294" spans="1:18" x14ac:dyDescent="0.3">
      <c r="A294" t="s">
        <v>540</v>
      </c>
      <c r="B294" s="1" t="s">
        <v>573</v>
      </c>
      <c r="C294" t="s">
        <v>483</v>
      </c>
      <c r="D294" s="1" t="s">
        <v>262</v>
      </c>
      <c r="N294">
        <v>58.3045414069</v>
      </c>
      <c r="O294">
        <v>60.0026727248</v>
      </c>
      <c r="P294">
        <v>54.026966503300002</v>
      </c>
      <c r="Q294">
        <v>61.636904761899999</v>
      </c>
      <c r="R294">
        <v>61.313326400199998</v>
      </c>
    </row>
    <row r="295" spans="1:18" x14ac:dyDescent="0.3">
      <c r="A295" t="s">
        <v>540</v>
      </c>
      <c r="B295" s="1" t="s">
        <v>573</v>
      </c>
      <c r="C295" t="s">
        <v>253</v>
      </c>
      <c r="D295" s="1" t="s">
        <v>485</v>
      </c>
    </row>
    <row r="296" spans="1:18" x14ac:dyDescent="0.3">
      <c r="A296" t="s">
        <v>540</v>
      </c>
      <c r="B296" s="1" t="s">
        <v>573</v>
      </c>
      <c r="C296" t="s">
        <v>345</v>
      </c>
      <c r="D296" s="1" t="s">
        <v>100</v>
      </c>
      <c r="N296">
        <v>5.7608695652000002</v>
      </c>
      <c r="O296">
        <v>5.7608695652000002</v>
      </c>
      <c r="P296">
        <v>5.7608695652000002</v>
      </c>
      <c r="Q296">
        <v>5.7608695652000002</v>
      </c>
      <c r="R296">
        <v>5.7608695652000002</v>
      </c>
    </row>
    <row r="297" spans="1:18" x14ac:dyDescent="0.3">
      <c r="A297" t="s">
        <v>540</v>
      </c>
      <c r="B297" s="1" t="s">
        <v>573</v>
      </c>
      <c r="C297" t="s">
        <v>495</v>
      </c>
      <c r="D297" s="1" t="s">
        <v>121</v>
      </c>
      <c r="M297">
        <v>29.185431332299999</v>
      </c>
      <c r="N297">
        <v>19.321702266399999</v>
      </c>
      <c r="O297">
        <v>15.760860446000001</v>
      </c>
      <c r="P297">
        <v>14.7227057946</v>
      </c>
      <c r="Q297">
        <v>12.822532991899999</v>
      </c>
      <c r="R297">
        <v>13.101227611200001</v>
      </c>
    </row>
    <row r="298" spans="1:18" x14ac:dyDescent="0.3">
      <c r="A298" t="s">
        <v>540</v>
      </c>
      <c r="B298" s="1" t="s">
        <v>573</v>
      </c>
      <c r="C298" t="s">
        <v>92</v>
      </c>
      <c r="D298" s="1" t="s">
        <v>365</v>
      </c>
      <c r="M298">
        <v>80.278884462199997</v>
      </c>
      <c r="N298">
        <v>58.014422164599999</v>
      </c>
      <c r="O298">
        <v>51.430317848400001</v>
      </c>
      <c r="P298">
        <v>51.430317848400001</v>
      </c>
      <c r="Q298">
        <v>51.430317848400001</v>
      </c>
      <c r="R298">
        <v>51.430317848400001</v>
      </c>
    </row>
    <row r="299" spans="1:18" x14ac:dyDescent="0.3">
      <c r="A299" t="s">
        <v>540</v>
      </c>
      <c r="B299" s="1" t="s">
        <v>573</v>
      </c>
      <c r="C299" t="s">
        <v>376</v>
      </c>
      <c r="D299" s="1" t="s">
        <v>437</v>
      </c>
      <c r="M299">
        <v>70.064377682400007</v>
      </c>
      <c r="N299">
        <v>77.083333333300004</v>
      </c>
      <c r="O299">
        <v>79.257408068499998</v>
      </c>
      <c r="P299">
        <v>79.257408068499998</v>
      </c>
      <c r="Q299">
        <v>79.257408068499998</v>
      </c>
      <c r="R299">
        <v>79.257408068499998</v>
      </c>
    </row>
    <row r="300" spans="1:18" x14ac:dyDescent="0.3">
      <c r="A300" t="s">
        <v>540</v>
      </c>
      <c r="B300" s="1" t="s">
        <v>573</v>
      </c>
      <c r="C300" t="s">
        <v>394</v>
      </c>
      <c r="D300" s="1" t="s">
        <v>458</v>
      </c>
      <c r="O300">
        <v>38.083857069300002</v>
      </c>
      <c r="P300">
        <v>36.212417261500001</v>
      </c>
      <c r="Q300">
        <v>38.637977316700002</v>
      </c>
      <c r="R300">
        <v>42.525551152399999</v>
      </c>
    </row>
    <row r="301" spans="1:18" x14ac:dyDescent="0.3">
      <c r="A301" t="s">
        <v>540</v>
      </c>
      <c r="B301" s="1" t="s">
        <v>573</v>
      </c>
      <c r="C301" t="s">
        <v>544</v>
      </c>
      <c r="D301" s="1" t="s">
        <v>577</v>
      </c>
      <c r="O301">
        <v>94.001831501799998</v>
      </c>
      <c r="P301">
        <v>94.001831501799998</v>
      </c>
      <c r="Q301">
        <v>94.001831501799998</v>
      </c>
      <c r="R301">
        <v>94.001831501799998</v>
      </c>
    </row>
    <row r="302" spans="1:18" x14ac:dyDescent="0.3">
      <c r="A302" t="s">
        <v>540</v>
      </c>
      <c r="B302" s="1" t="s">
        <v>573</v>
      </c>
      <c r="C302" t="s">
        <v>600</v>
      </c>
      <c r="D302" s="1" t="s">
        <v>58</v>
      </c>
      <c r="M302">
        <v>35.141414141399999</v>
      </c>
      <c r="N302">
        <v>76.262417218500005</v>
      </c>
      <c r="O302">
        <v>67.714075707500001</v>
      </c>
      <c r="P302">
        <v>67.714075707500001</v>
      </c>
      <c r="Q302">
        <v>67.714075707500001</v>
      </c>
      <c r="R302">
        <v>67.714075707500001</v>
      </c>
    </row>
    <row r="303" spans="1:18" x14ac:dyDescent="0.3">
      <c r="A303" t="s">
        <v>540</v>
      </c>
      <c r="B303" s="1" t="s">
        <v>573</v>
      </c>
      <c r="C303" t="s">
        <v>158</v>
      </c>
      <c r="D303" s="1" t="s">
        <v>454</v>
      </c>
      <c r="N303">
        <v>8.5244230310999995</v>
      </c>
      <c r="O303">
        <v>11.705451888900001</v>
      </c>
      <c r="P303">
        <v>7.5056882821000004</v>
      </c>
      <c r="Q303">
        <v>11.4330578023</v>
      </c>
      <c r="R303">
        <v>11.4330578023</v>
      </c>
    </row>
    <row r="304" spans="1:18" x14ac:dyDescent="0.3">
      <c r="A304" t="s">
        <v>540</v>
      </c>
      <c r="B304" s="1" t="s">
        <v>573</v>
      </c>
      <c r="C304" t="s">
        <v>380</v>
      </c>
      <c r="D304" s="1" t="s">
        <v>524</v>
      </c>
    </row>
    <row r="305" spans="1:18" x14ac:dyDescent="0.3">
      <c r="A305" t="s">
        <v>540</v>
      </c>
      <c r="B305" s="1" t="s">
        <v>573</v>
      </c>
      <c r="C305" t="s">
        <v>149</v>
      </c>
      <c r="D305" s="1" t="s">
        <v>390</v>
      </c>
      <c r="M305">
        <v>1.3245033113</v>
      </c>
      <c r="N305">
        <v>0.60422960729999997</v>
      </c>
      <c r="O305">
        <v>0.55172413789999997</v>
      </c>
      <c r="P305">
        <v>0.55172413789999997</v>
      </c>
      <c r="Q305">
        <v>0.55172413789999997</v>
      </c>
      <c r="R305">
        <v>0.55172413789999997</v>
      </c>
    </row>
    <row r="306" spans="1:18" x14ac:dyDescent="0.3">
      <c r="A306" t="s">
        <v>540</v>
      </c>
      <c r="B306" s="1" t="s">
        <v>573</v>
      </c>
      <c r="C306" t="s">
        <v>496</v>
      </c>
      <c r="D306" s="1" t="s">
        <v>472</v>
      </c>
      <c r="M306">
        <v>79.242608343499995</v>
      </c>
      <c r="N306">
        <v>77.287503421799997</v>
      </c>
      <c r="O306">
        <v>76.421100500199998</v>
      </c>
      <c r="P306">
        <v>76.421100500199998</v>
      </c>
      <c r="Q306">
        <v>76.421100500199998</v>
      </c>
      <c r="R306">
        <v>76.421100500199998</v>
      </c>
    </row>
    <row r="307" spans="1:18" x14ac:dyDescent="0.3">
      <c r="A307" t="s">
        <v>540</v>
      </c>
      <c r="B307" s="1" t="s">
        <v>573</v>
      </c>
      <c r="C307" t="s">
        <v>310</v>
      </c>
      <c r="D307" s="1" t="s">
        <v>246</v>
      </c>
    </row>
    <row r="308" spans="1:18" x14ac:dyDescent="0.3">
      <c r="A308" t="s">
        <v>540</v>
      </c>
      <c r="B308" s="1" t="s">
        <v>573</v>
      </c>
      <c r="C308" t="s">
        <v>132</v>
      </c>
      <c r="D308" s="1" t="s">
        <v>527</v>
      </c>
      <c r="O308">
        <v>86.006794010500002</v>
      </c>
      <c r="P308">
        <v>90.035224521900005</v>
      </c>
      <c r="Q308">
        <v>90.886623416700004</v>
      </c>
      <c r="R308">
        <v>90.886623416700004</v>
      </c>
    </row>
    <row r="309" spans="1:18" x14ac:dyDescent="0.3">
      <c r="A309" t="s">
        <v>540</v>
      </c>
      <c r="B309" s="1" t="s">
        <v>573</v>
      </c>
      <c r="C309" t="s">
        <v>403</v>
      </c>
      <c r="D309" s="1" t="s">
        <v>150</v>
      </c>
      <c r="L309">
        <v>88.167879576000004</v>
      </c>
      <c r="M309">
        <v>83</v>
      </c>
      <c r="N309">
        <v>68.825027282600004</v>
      </c>
      <c r="O309">
        <v>62.504235852299999</v>
      </c>
      <c r="P309">
        <v>64.403945828499999</v>
      </c>
      <c r="Q309">
        <v>62.144540590799998</v>
      </c>
      <c r="R309">
        <v>62.144540590799998</v>
      </c>
    </row>
    <row r="310" spans="1:18" x14ac:dyDescent="0.3">
      <c r="A310" t="s">
        <v>540</v>
      </c>
      <c r="B310" s="1" t="s">
        <v>573</v>
      </c>
      <c r="C310" t="s">
        <v>447</v>
      </c>
      <c r="D310" s="1" t="s">
        <v>235</v>
      </c>
      <c r="N310">
        <v>63.516653756799997</v>
      </c>
      <c r="O310">
        <v>62.618936811200001</v>
      </c>
      <c r="P310">
        <v>71.764221518400007</v>
      </c>
      <c r="Q310">
        <v>86.365547475599996</v>
      </c>
      <c r="R310">
        <v>86.737973757500001</v>
      </c>
    </row>
    <row r="311" spans="1:18" x14ac:dyDescent="0.3">
      <c r="A311" t="s">
        <v>540</v>
      </c>
      <c r="B311" s="1" t="s">
        <v>573</v>
      </c>
      <c r="C311" t="s">
        <v>281</v>
      </c>
      <c r="D311" s="1" t="s">
        <v>277</v>
      </c>
      <c r="N311">
        <v>47</v>
      </c>
      <c r="O311">
        <v>47</v>
      </c>
      <c r="P311">
        <v>47</v>
      </c>
      <c r="Q311">
        <v>47</v>
      </c>
      <c r="R311">
        <v>47</v>
      </c>
    </row>
    <row r="312" spans="1:18" x14ac:dyDescent="0.3">
      <c r="A312" t="s">
        <v>540</v>
      </c>
      <c r="B312" s="1" t="s">
        <v>573</v>
      </c>
      <c r="C312" t="s">
        <v>395</v>
      </c>
      <c r="D312" s="1" t="s">
        <v>177</v>
      </c>
      <c r="N312">
        <v>12.309536038299999</v>
      </c>
      <c r="O312">
        <v>10.517846693999999</v>
      </c>
      <c r="P312">
        <v>10.517846693999999</v>
      </c>
      <c r="Q312">
        <v>10.517846693999999</v>
      </c>
      <c r="R312">
        <v>10.517846693999999</v>
      </c>
    </row>
    <row r="313" spans="1:18" x14ac:dyDescent="0.3">
      <c r="A313" t="s">
        <v>540</v>
      </c>
      <c r="B313" s="1" t="s">
        <v>573</v>
      </c>
      <c r="C313" t="s">
        <v>308</v>
      </c>
      <c r="D313" s="1" t="s">
        <v>324</v>
      </c>
      <c r="M313">
        <v>10.455563853599999</v>
      </c>
      <c r="N313">
        <v>8.8495575220999996</v>
      </c>
      <c r="O313">
        <v>4.3620501636000002</v>
      </c>
      <c r="P313">
        <v>4.3620501636000002</v>
      </c>
      <c r="Q313">
        <v>4.3620501636000002</v>
      </c>
      <c r="R313">
        <v>4.3620501636000002</v>
      </c>
    </row>
    <row r="314" spans="1:18" x14ac:dyDescent="0.3">
      <c r="A314" t="s">
        <v>540</v>
      </c>
      <c r="B314" s="1" t="s">
        <v>573</v>
      </c>
      <c r="C314" t="s">
        <v>268</v>
      </c>
      <c r="D314" s="1" t="s">
        <v>8</v>
      </c>
      <c r="P314">
        <v>72.097181739299998</v>
      </c>
      <c r="Q314">
        <v>66.166045921800006</v>
      </c>
      <c r="R314">
        <v>60.719328656099997</v>
      </c>
    </row>
    <row r="315" spans="1:18" x14ac:dyDescent="0.3">
      <c r="A315" t="s">
        <v>540</v>
      </c>
      <c r="B315" s="1" t="s">
        <v>573</v>
      </c>
      <c r="C315" t="s">
        <v>556</v>
      </c>
      <c r="D315" s="1" t="s">
        <v>261</v>
      </c>
      <c r="M315">
        <v>66.995768688300004</v>
      </c>
      <c r="N315">
        <v>42.589437819399997</v>
      </c>
      <c r="O315">
        <v>44.774701185300003</v>
      </c>
      <c r="P315">
        <v>51.635111876099998</v>
      </c>
      <c r="Q315">
        <v>51.635111876099998</v>
      </c>
      <c r="R315">
        <v>51.635111876099998</v>
      </c>
    </row>
    <row r="316" spans="1:18" x14ac:dyDescent="0.3">
      <c r="A316" t="s">
        <v>540</v>
      </c>
      <c r="B316" s="1" t="s">
        <v>573</v>
      </c>
      <c r="C316" t="s">
        <v>416</v>
      </c>
      <c r="D316" s="1" t="s">
        <v>506</v>
      </c>
      <c r="O316">
        <v>6.8806331109999999</v>
      </c>
      <c r="P316">
        <v>6.9781125622999998</v>
      </c>
      <c r="Q316">
        <v>7.5247524751999997</v>
      </c>
      <c r="R316">
        <v>7.5848303392999998</v>
      </c>
    </row>
    <row r="317" spans="1:18" x14ac:dyDescent="0.3">
      <c r="A317" t="s">
        <v>540</v>
      </c>
      <c r="B317" s="1" t="s">
        <v>573</v>
      </c>
      <c r="C317" t="s">
        <v>77</v>
      </c>
      <c r="D317" s="1" t="s">
        <v>196</v>
      </c>
      <c r="N317">
        <v>52.068047317999998</v>
      </c>
      <c r="O317">
        <v>59.2921162584</v>
      </c>
      <c r="P317">
        <v>64.937491018800003</v>
      </c>
      <c r="Q317">
        <v>64.937491018800003</v>
      </c>
      <c r="R317">
        <v>64.937491018800003</v>
      </c>
    </row>
    <row r="318" spans="1:18" x14ac:dyDescent="0.3">
      <c r="A318" t="s">
        <v>540</v>
      </c>
      <c r="B318" s="1" t="s">
        <v>573</v>
      </c>
      <c r="C318" t="s">
        <v>292</v>
      </c>
      <c r="D318" s="1" t="s">
        <v>78</v>
      </c>
    </row>
    <row r="319" spans="1:18" x14ac:dyDescent="0.3">
      <c r="A319" t="s">
        <v>540</v>
      </c>
      <c r="B319" s="1" t="s">
        <v>573</v>
      </c>
      <c r="C319" t="s">
        <v>355</v>
      </c>
      <c r="D319" s="1" t="s">
        <v>197</v>
      </c>
      <c r="L319">
        <v>79.096045197699993</v>
      </c>
      <c r="M319">
        <v>73.451327433599999</v>
      </c>
      <c r="N319">
        <v>74.395886889500005</v>
      </c>
      <c r="O319">
        <v>73.163565132200006</v>
      </c>
      <c r="P319">
        <v>66.326530612200003</v>
      </c>
      <c r="Q319">
        <v>62.5454545455</v>
      </c>
      <c r="R319">
        <v>62.283737024200001</v>
      </c>
    </row>
    <row r="320" spans="1:18" x14ac:dyDescent="0.3">
      <c r="A320" t="s">
        <v>540</v>
      </c>
      <c r="B320" s="1" t="s">
        <v>573</v>
      </c>
      <c r="C320" t="s">
        <v>273</v>
      </c>
      <c r="D320" s="1" t="s">
        <v>538</v>
      </c>
      <c r="N320">
        <v>0.62484848319999997</v>
      </c>
      <c r="O320">
        <v>2.0224748160999999</v>
      </c>
      <c r="P320">
        <v>3.3875000000000002</v>
      </c>
      <c r="Q320">
        <v>2.8550512444999998</v>
      </c>
      <c r="R320">
        <v>2.742772424</v>
      </c>
    </row>
    <row r="321" spans="1:18" x14ac:dyDescent="0.3">
      <c r="A321" t="s">
        <v>540</v>
      </c>
      <c r="B321" s="1" t="s">
        <v>573</v>
      </c>
      <c r="C321" t="s">
        <v>241</v>
      </c>
      <c r="D321" s="1" t="s">
        <v>424</v>
      </c>
      <c r="K321">
        <v>25</v>
      </c>
      <c r="L321">
        <v>38.174273858900001</v>
      </c>
      <c r="M321">
        <v>36.875495638399997</v>
      </c>
      <c r="N321">
        <v>25.920537213199999</v>
      </c>
      <c r="O321">
        <v>33.602449888599999</v>
      </c>
      <c r="P321">
        <v>47.745750184800002</v>
      </c>
      <c r="Q321">
        <v>54.006534006499997</v>
      </c>
      <c r="R321">
        <v>54.006534006499997</v>
      </c>
    </row>
    <row r="322" spans="1:18" x14ac:dyDescent="0.3">
      <c r="A322" t="s">
        <v>540</v>
      </c>
      <c r="B322" s="1" t="s">
        <v>573</v>
      </c>
      <c r="C322" t="s">
        <v>15</v>
      </c>
      <c r="D322" s="1" t="s">
        <v>192</v>
      </c>
      <c r="M322">
        <v>48.571428571399998</v>
      </c>
      <c r="N322">
        <v>15.789473684200001</v>
      </c>
      <c r="O322">
        <v>15.789473684200001</v>
      </c>
      <c r="P322">
        <v>15.789473684200001</v>
      </c>
      <c r="Q322">
        <v>15.789473684200001</v>
      </c>
      <c r="R322">
        <v>15.789473684200001</v>
      </c>
    </row>
    <row r="323" spans="1:18" x14ac:dyDescent="0.3">
      <c r="A323" t="s">
        <v>540</v>
      </c>
      <c r="B323" s="1" t="s">
        <v>573</v>
      </c>
      <c r="C323" t="s">
        <v>560</v>
      </c>
      <c r="D323" s="1" t="s">
        <v>203</v>
      </c>
      <c r="O323">
        <v>5</v>
      </c>
      <c r="P323">
        <v>5</v>
      </c>
      <c r="Q323">
        <v>5</v>
      </c>
      <c r="R323">
        <v>5</v>
      </c>
    </row>
    <row r="324" spans="1:18" x14ac:dyDescent="0.3">
      <c r="A324" t="s">
        <v>540</v>
      </c>
      <c r="B324" s="1" t="s">
        <v>573</v>
      </c>
      <c r="C324" t="s">
        <v>335</v>
      </c>
      <c r="D324" s="1" t="s">
        <v>579</v>
      </c>
      <c r="N324">
        <v>86.3309352518</v>
      </c>
      <c r="O324">
        <v>79.8630519843</v>
      </c>
      <c r="P324">
        <v>83.312219786499995</v>
      </c>
      <c r="Q324">
        <v>83.312219786499995</v>
      </c>
      <c r="R324">
        <v>83.312219786499995</v>
      </c>
    </row>
    <row r="325" spans="1:18" x14ac:dyDescent="0.3">
      <c r="A325" t="s">
        <v>540</v>
      </c>
      <c r="B325" s="1" t="s">
        <v>573</v>
      </c>
      <c r="C325" t="s">
        <v>193</v>
      </c>
      <c r="D325" s="1" t="s">
        <v>86</v>
      </c>
      <c r="N325">
        <v>86.203767945799996</v>
      </c>
      <c r="O325">
        <v>81.427707198999997</v>
      </c>
      <c r="P325">
        <v>81.427707198999997</v>
      </c>
      <c r="Q325">
        <v>81.427707198999997</v>
      </c>
      <c r="R325">
        <v>81.427707198999997</v>
      </c>
    </row>
    <row r="326" spans="1:18" x14ac:dyDescent="0.3">
      <c r="A326" t="s">
        <v>540</v>
      </c>
      <c r="B326" s="1" t="s">
        <v>573</v>
      </c>
      <c r="C326" t="s">
        <v>201</v>
      </c>
      <c r="D326" s="1" t="s">
        <v>542</v>
      </c>
      <c r="N326">
        <v>86.383601756999994</v>
      </c>
      <c r="O326">
        <v>85.897435897400001</v>
      </c>
      <c r="P326">
        <v>84.370771312599999</v>
      </c>
      <c r="Q326">
        <v>79.161290322599996</v>
      </c>
      <c r="R326">
        <v>79.161290322599996</v>
      </c>
    </row>
    <row r="327" spans="1:18" x14ac:dyDescent="0.3">
      <c r="A327" t="s">
        <v>540</v>
      </c>
      <c r="B327" s="1" t="s">
        <v>573</v>
      </c>
      <c r="C327" t="s">
        <v>463</v>
      </c>
      <c r="D327" s="1" t="s">
        <v>72</v>
      </c>
      <c r="N327">
        <v>55.236572425299997</v>
      </c>
      <c r="O327">
        <v>63.047410824400004</v>
      </c>
      <c r="P327">
        <v>54.824255847099998</v>
      </c>
      <c r="Q327">
        <v>37.4044935103</v>
      </c>
      <c r="R327">
        <v>46.271007927699998</v>
      </c>
    </row>
    <row r="328" spans="1:18" x14ac:dyDescent="0.3">
      <c r="A328" t="s">
        <v>540</v>
      </c>
      <c r="B328" s="1" t="s">
        <v>573</v>
      </c>
      <c r="C328" t="s">
        <v>520</v>
      </c>
      <c r="D328" s="1" t="s">
        <v>182</v>
      </c>
      <c r="M328">
        <v>5.9132720105000001</v>
      </c>
      <c r="N328">
        <v>5.7471264368000003</v>
      </c>
      <c r="O328">
        <v>5.0505050505</v>
      </c>
      <c r="P328">
        <v>5.0505050505</v>
      </c>
      <c r="Q328">
        <v>5.0505050505</v>
      </c>
      <c r="R328">
        <v>5.0505050505</v>
      </c>
    </row>
    <row r="329" spans="1:18" x14ac:dyDescent="0.3">
      <c r="A329" t="s">
        <v>540</v>
      </c>
      <c r="B329" s="1" t="s">
        <v>573</v>
      </c>
      <c r="C329" t="s">
        <v>587</v>
      </c>
      <c r="D329" s="1" t="s">
        <v>136</v>
      </c>
      <c r="N329">
        <v>70.149975810399994</v>
      </c>
      <c r="O329">
        <v>94.501718213100006</v>
      </c>
      <c r="P329">
        <v>94.501718213100006</v>
      </c>
      <c r="Q329">
        <v>94.501718213100006</v>
      </c>
      <c r="R329">
        <v>94.501718213100006</v>
      </c>
    </row>
    <row r="330" spans="1:18" x14ac:dyDescent="0.3">
      <c r="A330" t="s">
        <v>540</v>
      </c>
      <c r="B330" s="1" t="s">
        <v>573</v>
      </c>
      <c r="C330" t="s">
        <v>411</v>
      </c>
      <c r="D330" s="1" t="s">
        <v>529</v>
      </c>
      <c r="N330">
        <v>2.4477803412000001</v>
      </c>
      <c r="O330">
        <v>0.2258554414</v>
      </c>
      <c r="P330">
        <v>0.30593351639999999</v>
      </c>
      <c r="Q330">
        <v>0.56940569829999998</v>
      </c>
      <c r="R330">
        <v>0.49726139289999999</v>
      </c>
    </row>
    <row r="331" spans="1:18" x14ac:dyDescent="0.3">
      <c r="A331" t="s">
        <v>540</v>
      </c>
      <c r="B331" s="1" t="s">
        <v>573</v>
      </c>
      <c r="C331" t="s">
        <v>528</v>
      </c>
      <c r="D331" s="1" t="s">
        <v>108</v>
      </c>
      <c r="L331">
        <v>95.890410958900006</v>
      </c>
      <c r="M331">
        <v>96.291936433199993</v>
      </c>
      <c r="N331">
        <v>96.545105566199993</v>
      </c>
      <c r="O331">
        <v>94.1947565543</v>
      </c>
      <c r="P331">
        <v>94.1947565543</v>
      </c>
      <c r="Q331">
        <v>94.1947565543</v>
      </c>
      <c r="R331">
        <v>94.1947565543</v>
      </c>
    </row>
    <row r="332" spans="1:18" x14ac:dyDescent="0.3">
      <c r="A332" t="s">
        <v>540</v>
      </c>
      <c r="B332" s="1" t="s">
        <v>573</v>
      </c>
      <c r="C332" t="s">
        <v>125</v>
      </c>
      <c r="D332" s="1" t="s">
        <v>80</v>
      </c>
      <c r="O332">
        <v>90.519092236700004</v>
      </c>
      <c r="P332">
        <v>91.642911151299998</v>
      </c>
      <c r="Q332">
        <v>91.836444478199994</v>
      </c>
      <c r="R332">
        <v>91.836444478199994</v>
      </c>
    </row>
    <row r="333" spans="1:18" x14ac:dyDescent="0.3">
      <c r="A333" t="s">
        <v>540</v>
      </c>
      <c r="B333" s="1" t="s">
        <v>573</v>
      </c>
      <c r="C333" t="s">
        <v>267</v>
      </c>
      <c r="D333" s="1" t="s">
        <v>374</v>
      </c>
    </row>
    <row r="334" spans="1:18" x14ac:dyDescent="0.3">
      <c r="A334" t="s">
        <v>540</v>
      </c>
      <c r="B334" s="1" t="s">
        <v>573</v>
      </c>
      <c r="C334" t="s">
        <v>117</v>
      </c>
      <c r="D334" s="1" t="s">
        <v>305</v>
      </c>
      <c r="M334">
        <v>60.539350577900002</v>
      </c>
      <c r="N334">
        <v>61.1995104039</v>
      </c>
      <c r="O334">
        <v>58.892815076600002</v>
      </c>
      <c r="P334">
        <v>58.892815076600002</v>
      </c>
      <c r="Q334">
        <v>58.892815076600002</v>
      </c>
      <c r="R334">
        <v>58.892815076600002</v>
      </c>
    </row>
    <row r="335" spans="1:18" x14ac:dyDescent="0.3">
      <c r="A335" t="s">
        <v>540</v>
      </c>
      <c r="B335" s="1" t="s">
        <v>573</v>
      </c>
      <c r="C335" t="s">
        <v>39</v>
      </c>
      <c r="D335" s="1" t="s">
        <v>18</v>
      </c>
      <c r="M335">
        <v>0.85215168299999999</v>
      </c>
      <c r="N335">
        <v>2.1307541484999999</v>
      </c>
      <c r="O335">
        <v>9.0574363055999996</v>
      </c>
      <c r="P335">
        <v>15.547024951999999</v>
      </c>
      <c r="Q335">
        <v>28.571428571399998</v>
      </c>
      <c r="R335">
        <v>28.571428571399998</v>
      </c>
    </row>
    <row r="336" spans="1:18" x14ac:dyDescent="0.3">
      <c r="A336" t="s">
        <v>540</v>
      </c>
      <c r="B336" s="1" t="s">
        <v>573</v>
      </c>
      <c r="C336" t="s">
        <v>299</v>
      </c>
      <c r="D336" s="1" t="s">
        <v>507</v>
      </c>
      <c r="M336">
        <v>12.9583443884</v>
      </c>
      <c r="N336">
        <v>14.8927064865</v>
      </c>
      <c r="O336">
        <v>10.6130589964</v>
      </c>
      <c r="P336">
        <v>11.4276568502</v>
      </c>
      <c r="Q336">
        <v>13.9444090213</v>
      </c>
      <c r="R336">
        <v>13.9444090213</v>
      </c>
    </row>
    <row r="337" spans="1:18" x14ac:dyDescent="0.3">
      <c r="A337" t="s">
        <v>540</v>
      </c>
      <c r="B337" s="1" t="s">
        <v>573</v>
      </c>
      <c r="C337" t="s">
        <v>283</v>
      </c>
      <c r="D337" s="1" t="s">
        <v>467</v>
      </c>
    </row>
    <row r="338" spans="1:18" x14ac:dyDescent="0.3">
      <c r="A338" t="s">
        <v>540</v>
      </c>
      <c r="B338" s="1" t="s">
        <v>573</v>
      </c>
      <c r="C338" t="s">
        <v>398</v>
      </c>
      <c r="D338" s="1" t="s">
        <v>290</v>
      </c>
      <c r="M338">
        <v>16.328442085500001</v>
      </c>
      <c r="N338">
        <v>33.499584372400001</v>
      </c>
      <c r="O338">
        <v>28.971962616799999</v>
      </c>
      <c r="P338">
        <v>28.971962616799999</v>
      </c>
      <c r="Q338">
        <v>28.971962616799999</v>
      </c>
      <c r="R338">
        <v>28.971962616799999</v>
      </c>
    </row>
    <row r="339" spans="1:18" x14ac:dyDescent="0.3">
      <c r="A339" t="s">
        <v>540</v>
      </c>
      <c r="B339" s="1" t="s">
        <v>573</v>
      </c>
      <c r="C339" t="s">
        <v>17</v>
      </c>
      <c r="D339" s="1" t="s">
        <v>64</v>
      </c>
      <c r="M339">
        <v>54.126984127</v>
      </c>
      <c r="N339">
        <v>43.314917127100003</v>
      </c>
      <c r="O339">
        <v>38.5826771654</v>
      </c>
      <c r="P339">
        <v>38.5826771654</v>
      </c>
      <c r="Q339">
        <v>38.5826771654</v>
      </c>
      <c r="R339">
        <v>38.5826771654</v>
      </c>
    </row>
    <row r="340" spans="1:18" x14ac:dyDescent="0.3">
      <c r="A340" t="s">
        <v>540</v>
      </c>
      <c r="B340" s="1" t="s">
        <v>573</v>
      </c>
      <c r="C340" t="s">
        <v>504</v>
      </c>
      <c r="D340" s="1" t="s">
        <v>369</v>
      </c>
      <c r="N340">
        <v>72.268819823900003</v>
      </c>
      <c r="O340">
        <v>51.434463674</v>
      </c>
      <c r="P340">
        <v>32.397626627299999</v>
      </c>
      <c r="Q340">
        <v>42.804706963699999</v>
      </c>
      <c r="R340">
        <v>46.605924250100003</v>
      </c>
    </row>
    <row r="341" spans="1:18" x14ac:dyDescent="0.3">
      <c r="A341" t="s">
        <v>540</v>
      </c>
      <c r="B341" s="1" t="s">
        <v>573</v>
      </c>
      <c r="C341" t="s">
        <v>382</v>
      </c>
      <c r="D341" s="1" t="s">
        <v>386</v>
      </c>
      <c r="N341">
        <v>0.6877475233</v>
      </c>
      <c r="O341">
        <v>1.7611768197</v>
      </c>
      <c r="P341">
        <v>3.2122984286</v>
      </c>
      <c r="Q341">
        <v>4.1665915481000004</v>
      </c>
      <c r="R341">
        <v>4.1665915481000004</v>
      </c>
    </row>
    <row r="342" spans="1:18" x14ac:dyDescent="0.3">
      <c r="A342" t="s">
        <v>540</v>
      </c>
      <c r="B342" s="1" t="s">
        <v>573</v>
      </c>
      <c r="C342" t="s">
        <v>135</v>
      </c>
      <c r="D342" s="1" t="s">
        <v>438</v>
      </c>
      <c r="K342">
        <v>52</v>
      </c>
      <c r="L342">
        <v>60.935524652300003</v>
      </c>
      <c r="M342">
        <v>64.487632508800004</v>
      </c>
      <c r="N342">
        <v>66.395112016300004</v>
      </c>
      <c r="O342">
        <v>72.870536604799995</v>
      </c>
      <c r="P342">
        <v>72.568171153500003</v>
      </c>
      <c r="Q342">
        <v>73.057490099700004</v>
      </c>
      <c r="R342">
        <v>73.057490099700004</v>
      </c>
    </row>
    <row r="343" spans="1:18" x14ac:dyDescent="0.3">
      <c r="A343" t="s">
        <v>540</v>
      </c>
      <c r="B343" s="1" t="s">
        <v>573</v>
      </c>
      <c r="C343" t="s">
        <v>104</v>
      </c>
      <c r="D343" s="1" t="s">
        <v>550</v>
      </c>
    </row>
    <row r="344" spans="1:18" x14ac:dyDescent="0.3">
      <c r="A344" t="s">
        <v>540</v>
      </c>
      <c r="B344" s="1" t="s">
        <v>573</v>
      </c>
      <c r="C344" t="s">
        <v>563</v>
      </c>
      <c r="D344" s="1" t="s">
        <v>434</v>
      </c>
      <c r="K344">
        <v>57.005171603199997</v>
      </c>
      <c r="L344">
        <v>83.633472098799999</v>
      </c>
      <c r="M344">
        <v>97.939455609299998</v>
      </c>
      <c r="N344">
        <v>89.195487103800005</v>
      </c>
      <c r="O344">
        <v>85.985279728999998</v>
      </c>
      <c r="P344">
        <v>83.599111828800005</v>
      </c>
      <c r="Q344">
        <v>80.092867022299998</v>
      </c>
      <c r="R344">
        <v>80.370774263900003</v>
      </c>
    </row>
    <row r="345" spans="1:18" x14ac:dyDescent="0.3">
      <c r="A345" t="s">
        <v>540</v>
      </c>
      <c r="B345" s="1" t="s">
        <v>573</v>
      </c>
      <c r="C345" t="s">
        <v>420</v>
      </c>
      <c r="D345" s="1" t="s">
        <v>531</v>
      </c>
    </row>
    <row r="346" spans="1:18" x14ac:dyDescent="0.3">
      <c r="A346" t="s">
        <v>540</v>
      </c>
      <c r="B346" s="1" t="s">
        <v>573</v>
      </c>
      <c r="C346" t="s">
        <v>57</v>
      </c>
      <c r="D346" s="1" t="s">
        <v>488</v>
      </c>
      <c r="O346">
        <v>17.295714665999999</v>
      </c>
      <c r="P346">
        <v>14.893617021300001</v>
      </c>
      <c r="Q346">
        <v>14.893617021300001</v>
      </c>
      <c r="R346">
        <v>14.893617021300001</v>
      </c>
    </row>
    <row r="347" spans="1:18" x14ac:dyDescent="0.3">
      <c r="A347" t="s">
        <v>540</v>
      </c>
      <c r="B347" s="1" t="s">
        <v>573</v>
      </c>
      <c r="C347" t="s">
        <v>591</v>
      </c>
      <c r="D347" s="1" t="s">
        <v>27</v>
      </c>
    </row>
    <row r="348" spans="1:18" x14ac:dyDescent="0.3">
      <c r="A348" t="s">
        <v>540</v>
      </c>
      <c r="B348" s="1" t="s">
        <v>573</v>
      </c>
      <c r="C348" t="s">
        <v>205</v>
      </c>
      <c r="D348" s="1" t="s">
        <v>109</v>
      </c>
      <c r="O348">
        <v>56.737161938600003</v>
      </c>
      <c r="P348">
        <v>56.737161938600003</v>
      </c>
      <c r="Q348">
        <v>56.737161938600003</v>
      </c>
      <c r="R348">
        <v>56.737161938600003</v>
      </c>
    </row>
    <row r="349" spans="1:18" x14ac:dyDescent="0.3">
      <c r="A349" t="s">
        <v>540</v>
      </c>
      <c r="B349" s="1" t="s">
        <v>573</v>
      </c>
      <c r="C349" t="s">
        <v>466</v>
      </c>
      <c r="D349" s="1" t="s">
        <v>461</v>
      </c>
      <c r="M349">
        <v>80.939527835600003</v>
      </c>
      <c r="N349">
        <v>54.977585120999997</v>
      </c>
      <c r="O349">
        <v>61.556336667300002</v>
      </c>
      <c r="P349">
        <v>65.465626002400001</v>
      </c>
      <c r="Q349">
        <v>67.415730337100001</v>
      </c>
      <c r="R349">
        <v>67.415730337100001</v>
      </c>
    </row>
    <row r="350" spans="1:18" x14ac:dyDescent="0.3">
      <c r="A350" t="s">
        <v>540</v>
      </c>
      <c r="B350" s="1" t="s">
        <v>573</v>
      </c>
      <c r="C350" t="s">
        <v>471</v>
      </c>
      <c r="D350" s="1" t="s">
        <v>129</v>
      </c>
      <c r="N350">
        <v>82.285714285699996</v>
      </c>
      <c r="O350">
        <v>75.789473684200004</v>
      </c>
      <c r="P350">
        <v>75.789473684200004</v>
      </c>
      <c r="Q350">
        <v>75.789473684200004</v>
      </c>
      <c r="R350">
        <v>75.789473684200004</v>
      </c>
    </row>
    <row r="351" spans="1:18" x14ac:dyDescent="0.3">
      <c r="A351" t="s">
        <v>540</v>
      </c>
      <c r="B351" s="1" t="s">
        <v>573</v>
      </c>
      <c r="C351" t="s">
        <v>284</v>
      </c>
      <c r="D351" s="1" t="s">
        <v>426</v>
      </c>
      <c r="N351">
        <v>97.560975609799996</v>
      </c>
      <c r="O351">
        <v>94.344846681000007</v>
      </c>
      <c r="P351">
        <v>94.344846681000007</v>
      </c>
      <c r="Q351">
        <v>94.344846681000007</v>
      </c>
      <c r="R351">
        <v>94.344846681000007</v>
      </c>
    </row>
    <row r="352" spans="1:18" x14ac:dyDescent="0.3">
      <c r="A352" t="s">
        <v>540</v>
      </c>
      <c r="B352" s="1" t="s">
        <v>573</v>
      </c>
      <c r="C352" t="s">
        <v>4</v>
      </c>
      <c r="D352" s="1" t="s">
        <v>70</v>
      </c>
      <c r="N352">
        <v>88.063620995799994</v>
      </c>
      <c r="O352">
        <v>83.379310344800004</v>
      </c>
      <c r="P352">
        <v>83.379310344800004</v>
      </c>
      <c r="Q352">
        <v>83.379310344800004</v>
      </c>
      <c r="R352">
        <v>83.379310344800004</v>
      </c>
    </row>
    <row r="353" spans="1:18" x14ac:dyDescent="0.3">
      <c r="A353" t="s">
        <v>540</v>
      </c>
      <c r="B353" s="1" t="s">
        <v>573</v>
      </c>
      <c r="C353" t="s">
        <v>439</v>
      </c>
      <c r="D353" s="1" t="s">
        <v>49</v>
      </c>
      <c r="O353">
        <v>73.304293715</v>
      </c>
      <c r="P353">
        <v>73.304293715</v>
      </c>
      <c r="Q353">
        <v>73.304293715</v>
      </c>
      <c r="R353">
        <v>73.304293715</v>
      </c>
    </row>
    <row r="354" spans="1:18" x14ac:dyDescent="0.3">
      <c r="A354" t="s">
        <v>540</v>
      </c>
      <c r="B354" s="1" t="s">
        <v>573</v>
      </c>
      <c r="C354" t="s">
        <v>210</v>
      </c>
      <c r="D354" s="1" t="s">
        <v>263</v>
      </c>
    </row>
    <row r="355" spans="1:18" x14ac:dyDescent="0.3">
      <c r="A355" t="s">
        <v>540</v>
      </c>
      <c r="B355" s="1" t="s">
        <v>573</v>
      </c>
      <c r="C355" t="s">
        <v>38</v>
      </c>
      <c r="D355" s="1" t="s">
        <v>514</v>
      </c>
      <c r="K355">
        <v>22.3154362416</v>
      </c>
      <c r="L355">
        <v>22.451707267900002</v>
      </c>
      <c r="M355">
        <v>19.255370816199999</v>
      </c>
      <c r="N355">
        <v>12.127416115999999</v>
      </c>
      <c r="O355">
        <v>6.0102301789999997</v>
      </c>
      <c r="P355">
        <v>12.714066923500001</v>
      </c>
      <c r="Q355">
        <v>11.7592751632</v>
      </c>
      <c r="R355">
        <v>11.7592751632</v>
      </c>
    </row>
    <row r="356" spans="1:18" x14ac:dyDescent="0.3">
      <c r="A356" t="s">
        <v>540</v>
      </c>
      <c r="B356" s="1" t="s">
        <v>573</v>
      </c>
      <c r="C356" t="s">
        <v>19</v>
      </c>
      <c r="D356" s="1" t="s">
        <v>115</v>
      </c>
      <c r="L356">
        <v>3.7037037037</v>
      </c>
      <c r="M356">
        <v>3.5714285713999998</v>
      </c>
      <c r="N356">
        <v>42.944785276099999</v>
      </c>
      <c r="O356">
        <v>0.1128668172</v>
      </c>
      <c r="P356">
        <v>0.107797341</v>
      </c>
      <c r="Q356">
        <v>0.107797341</v>
      </c>
      <c r="R356">
        <v>0.107797341</v>
      </c>
    </row>
    <row r="357" spans="1:18" x14ac:dyDescent="0.3">
      <c r="A357" t="s">
        <v>540</v>
      </c>
      <c r="B357" s="1" t="s">
        <v>573</v>
      </c>
      <c r="C357" t="s">
        <v>161</v>
      </c>
      <c r="D357" s="1" t="s">
        <v>486</v>
      </c>
      <c r="L357">
        <v>93.920383255399997</v>
      </c>
      <c r="M357">
        <v>92</v>
      </c>
      <c r="N357">
        <v>91.4809960682</v>
      </c>
      <c r="O357">
        <v>90.407358738499994</v>
      </c>
      <c r="P357">
        <v>90.407358738499994</v>
      </c>
      <c r="Q357">
        <v>90.407358738499994</v>
      </c>
      <c r="R357">
        <v>90.407358738499994</v>
      </c>
    </row>
    <row r="358" spans="1:18" x14ac:dyDescent="0.3">
      <c r="A358" t="s">
        <v>540</v>
      </c>
      <c r="B358" s="1" t="s">
        <v>573</v>
      </c>
      <c r="C358" t="s">
        <v>373</v>
      </c>
      <c r="D358" s="1" t="s">
        <v>377</v>
      </c>
      <c r="M358">
        <v>93.133364718500005</v>
      </c>
      <c r="N358">
        <v>81.879810747799993</v>
      </c>
      <c r="O358">
        <v>81.451233224099994</v>
      </c>
      <c r="P358">
        <v>84.831972433000004</v>
      </c>
      <c r="Q358">
        <v>85.206728501800001</v>
      </c>
      <c r="R358">
        <v>85.206728501800001</v>
      </c>
    </row>
    <row r="359" spans="1:18" x14ac:dyDescent="0.3">
      <c r="A359" t="s">
        <v>540</v>
      </c>
      <c r="B359" s="1" t="s">
        <v>573</v>
      </c>
      <c r="C359" t="s">
        <v>332</v>
      </c>
      <c r="D359" s="1" t="s">
        <v>145</v>
      </c>
      <c r="N359">
        <v>93.785310734500001</v>
      </c>
      <c r="O359">
        <v>92.175777063200002</v>
      </c>
      <c r="P359">
        <v>92.175777063200002</v>
      </c>
      <c r="Q359">
        <v>92.175777063200002</v>
      </c>
      <c r="R359">
        <v>92.175777063200002</v>
      </c>
    </row>
    <row r="360" spans="1:18" x14ac:dyDescent="0.3">
      <c r="A360" t="s">
        <v>540</v>
      </c>
      <c r="B360" s="1" t="s">
        <v>573</v>
      </c>
      <c r="C360" t="s">
        <v>0</v>
      </c>
      <c r="D360" s="1" t="s">
        <v>430</v>
      </c>
      <c r="L360">
        <v>97.487437185900006</v>
      </c>
      <c r="M360">
        <v>92.009345794400005</v>
      </c>
      <c r="N360">
        <v>78.787878787899999</v>
      </c>
      <c r="O360">
        <v>86.445783132499997</v>
      </c>
      <c r="P360">
        <v>91.494845360799999</v>
      </c>
      <c r="Q360">
        <v>72.570045735099995</v>
      </c>
      <c r="R360">
        <v>73.470205543999995</v>
      </c>
    </row>
    <row r="361" spans="1:18" x14ac:dyDescent="0.3">
      <c r="A361" t="s">
        <v>540</v>
      </c>
      <c r="B361" s="1" t="s">
        <v>573</v>
      </c>
      <c r="C361" t="s">
        <v>84</v>
      </c>
      <c r="D361" s="1" t="s">
        <v>42</v>
      </c>
      <c r="L361">
        <v>12.149532710300001</v>
      </c>
      <c r="M361">
        <v>14.4014962594</v>
      </c>
      <c r="N361">
        <v>14.2471354976</v>
      </c>
      <c r="O361">
        <v>8.9593741782999992</v>
      </c>
      <c r="P361">
        <v>4.9244452028000003</v>
      </c>
      <c r="Q361">
        <v>2.459761163</v>
      </c>
      <c r="R361">
        <v>2.5300442757999999</v>
      </c>
    </row>
    <row r="362" spans="1:18" x14ac:dyDescent="0.3">
      <c r="A362" t="s">
        <v>540</v>
      </c>
      <c r="B362" s="1" t="s">
        <v>573</v>
      </c>
      <c r="C362" t="s">
        <v>233</v>
      </c>
      <c r="D362" s="1" t="s">
        <v>90</v>
      </c>
    </row>
    <row r="363" spans="1:18" x14ac:dyDescent="0.3">
      <c r="A363" t="s">
        <v>540</v>
      </c>
      <c r="B363" s="1" t="s">
        <v>573</v>
      </c>
      <c r="C363" t="s">
        <v>383</v>
      </c>
      <c r="D363" s="1" t="s">
        <v>541</v>
      </c>
      <c r="K363">
        <v>79.859335038400005</v>
      </c>
      <c r="L363">
        <v>72.647058823500004</v>
      </c>
      <c r="M363">
        <v>67.405764966700005</v>
      </c>
      <c r="N363">
        <v>59.147609147600001</v>
      </c>
      <c r="O363">
        <v>57.321521625800003</v>
      </c>
      <c r="P363">
        <v>52.636534839900001</v>
      </c>
      <c r="Q363">
        <v>49.791666666700003</v>
      </c>
      <c r="R363">
        <v>48.396946564899999</v>
      </c>
    </row>
    <row r="364" spans="1:18" x14ac:dyDescent="0.3">
      <c r="A364" t="s">
        <v>540</v>
      </c>
      <c r="B364" s="1" t="s">
        <v>573</v>
      </c>
      <c r="C364" t="s">
        <v>137</v>
      </c>
      <c r="D364" s="1" t="s">
        <v>455</v>
      </c>
      <c r="K364">
        <v>61.538461538500002</v>
      </c>
      <c r="L364">
        <v>50.929433637300001</v>
      </c>
      <c r="M364">
        <v>53.907468376399997</v>
      </c>
      <c r="N364">
        <v>44.091561787300002</v>
      </c>
      <c r="O364">
        <v>44.085145585200003</v>
      </c>
      <c r="P364">
        <v>49.725049724999998</v>
      </c>
      <c r="Q364">
        <v>50.162289760999997</v>
      </c>
      <c r="R364">
        <v>50.162289760999997</v>
      </c>
    </row>
    <row r="365" spans="1:18" x14ac:dyDescent="0.3">
      <c r="A365" t="s">
        <v>540</v>
      </c>
      <c r="B365" s="1" t="s">
        <v>573</v>
      </c>
      <c r="C365" t="s">
        <v>99</v>
      </c>
      <c r="D365" s="1" t="s">
        <v>570</v>
      </c>
      <c r="N365">
        <v>64.926220204299995</v>
      </c>
      <c r="O365">
        <v>30.665100122599998</v>
      </c>
      <c r="P365">
        <v>16.363636363600001</v>
      </c>
      <c r="Q365">
        <v>21.3673260797</v>
      </c>
      <c r="R365">
        <v>17.062870644899998</v>
      </c>
    </row>
    <row r="366" spans="1:18" x14ac:dyDescent="0.3">
      <c r="A366" t="s">
        <v>540</v>
      </c>
      <c r="B366" s="1" t="s">
        <v>573</v>
      </c>
      <c r="C366" t="s">
        <v>590</v>
      </c>
      <c r="D366" s="1" t="s">
        <v>456</v>
      </c>
      <c r="L366">
        <v>65.759637188200003</v>
      </c>
      <c r="M366">
        <v>64.430931536000003</v>
      </c>
      <c r="N366">
        <v>63.2905793897</v>
      </c>
      <c r="O366">
        <v>66.921182266000002</v>
      </c>
      <c r="P366">
        <v>67.404627892400001</v>
      </c>
      <c r="Q366">
        <v>67.943805874800006</v>
      </c>
      <c r="R366">
        <v>67.943805874800006</v>
      </c>
    </row>
    <row r="367" spans="1:18" x14ac:dyDescent="0.3">
      <c r="A367" t="s">
        <v>540</v>
      </c>
      <c r="B367" s="1" t="s">
        <v>573</v>
      </c>
      <c r="C367" t="s">
        <v>465</v>
      </c>
      <c r="D367" s="1" t="s">
        <v>240</v>
      </c>
      <c r="L367">
        <v>70.467289719600004</v>
      </c>
      <c r="M367">
        <v>74.943310657599994</v>
      </c>
      <c r="N367">
        <v>66.217870257000001</v>
      </c>
      <c r="O367">
        <v>56.103023516199997</v>
      </c>
      <c r="P367">
        <v>51.032565528200003</v>
      </c>
      <c r="Q367">
        <v>51.645457342999997</v>
      </c>
      <c r="R367">
        <v>51.645457342999997</v>
      </c>
    </row>
    <row r="368" spans="1:18" x14ac:dyDescent="0.3">
      <c r="A368" t="s">
        <v>540</v>
      </c>
      <c r="B368" s="1" t="s">
        <v>573</v>
      </c>
      <c r="C368" t="s">
        <v>63</v>
      </c>
      <c r="D368" s="1" t="s">
        <v>223</v>
      </c>
      <c r="N368">
        <v>66.660318064899997</v>
      </c>
      <c r="O368">
        <v>59.127367404399997</v>
      </c>
      <c r="P368">
        <v>61.066235864299998</v>
      </c>
      <c r="Q368">
        <v>62.693372414899997</v>
      </c>
      <c r="R368">
        <v>62.693372414899997</v>
      </c>
    </row>
    <row r="369" spans="1:18" x14ac:dyDescent="0.3">
      <c r="A369" t="s">
        <v>540</v>
      </c>
      <c r="B369" s="1" t="s">
        <v>573</v>
      </c>
      <c r="C369" t="s">
        <v>596</v>
      </c>
      <c r="D369" s="1" t="s">
        <v>567</v>
      </c>
      <c r="M369">
        <v>76.427525622299996</v>
      </c>
      <c r="N369">
        <v>64.746782385700001</v>
      </c>
      <c r="O369">
        <v>59.2604101927</v>
      </c>
      <c r="P369">
        <v>59.2604101927</v>
      </c>
      <c r="Q369">
        <v>80.208333333300004</v>
      </c>
      <c r="R369">
        <v>80.208333333300004</v>
      </c>
    </row>
    <row r="370" spans="1:18" x14ac:dyDescent="0.3">
      <c r="A370" t="s">
        <v>540</v>
      </c>
      <c r="B370" s="1" t="s">
        <v>573</v>
      </c>
      <c r="C370" t="s">
        <v>512</v>
      </c>
      <c r="D370" s="1" t="s">
        <v>421</v>
      </c>
    </row>
    <row r="371" spans="1:18" x14ac:dyDescent="0.3">
      <c r="A371" t="s">
        <v>540</v>
      </c>
      <c r="B371" s="1" t="s">
        <v>573</v>
      </c>
      <c r="C371" t="s">
        <v>419</v>
      </c>
      <c r="D371" s="1" t="s">
        <v>44</v>
      </c>
      <c r="N371">
        <v>77.259338912499999</v>
      </c>
      <c r="O371">
        <v>76.347339970899995</v>
      </c>
      <c r="P371">
        <v>76.347339970899995</v>
      </c>
      <c r="Q371">
        <v>76.347339970899995</v>
      </c>
      <c r="R371">
        <v>76.347339970899995</v>
      </c>
    </row>
    <row r="372" spans="1:18" x14ac:dyDescent="0.3">
      <c r="A372" t="s">
        <v>540</v>
      </c>
      <c r="B372" s="1" t="s">
        <v>573</v>
      </c>
      <c r="C372" t="s">
        <v>154</v>
      </c>
      <c r="D372" s="1" t="s">
        <v>537</v>
      </c>
      <c r="M372">
        <v>68.546426835199995</v>
      </c>
      <c r="N372">
        <v>61.896264111400001</v>
      </c>
      <c r="O372">
        <v>57.945991302499998</v>
      </c>
      <c r="P372">
        <v>59.194421778799999</v>
      </c>
      <c r="Q372">
        <v>58.932132043400003</v>
      </c>
      <c r="R372">
        <v>58.932132043400003</v>
      </c>
    </row>
    <row r="373" spans="1:18" x14ac:dyDescent="0.3">
      <c r="A373" t="s">
        <v>540</v>
      </c>
      <c r="B373" s="1" t="s">
        <v>573</v>
      </c>
      <c r="C373" t="s">
        <v>349</v>
      </c>
      <c r="D373" s="1" t="s">
        <v>168</v>
      </c>
    </row>
    <row r="374" spans="1:18" x14ac:dyDescent="0.3">
      <c r="A374" t="s">
        <v>540</v>
      </c>
      <c r="B374" s="1" t="s">
        <v>573</v>
      </c>
      <c r="C374" t="s">
        <v>586</v>
      </c>
      <c r="D374" s="1" t="s">
        <v>405</v>
      </c>
      <c r="N374">
        <v>53.592805455499999</v>
      </c>
      <c r="O374">
        <v>56.491686241700002</v>
      </c>
      <c r="P374">
        <v>59.316770186299998</v>
      </c>
      <c r="Q374">
        <v>62.271999999999998</v>
      </c>
      <c r="R374">
        <v>62.271999999999998</v>
      </c>
    </row>
    <row r="375" spans="1:18" x14ac:dyDescent="0.3">
      <c r="A375" t="s">
        <v>540</v>
      </c>
      <c r="B375" s="1" t="s">
        <v>573</v>
      </c>
      <c r="C375" t="s">
        <v>371</v>
      </c>
      <c r="D375" s="1" t="s">
        <v>336</v>
      </c>
      <c r="N375">
        <v>93.75</v>
      </c>
      <c r="O375">
        <v>92.754935700100006</v>
      </c>
      <c r="P375">
        <v>92.689295039200005</v>
      </c>
      <c r="Q375">
        <v>92.689295039200005</v>
      </c>
      <c r="R375">
        <v>92.689295039200005</v>
      </c>
    </row>
    <row r="376" spans="1:18" x14ac:dyDescent="0.3">
      <c r="A376" t="s">
        <v>540</v>
      </c>
      <c r="B376" s="1" t="s">
        <v>573</v>
      </c>
      <c r="C376" t="s">
        <v>464</v>
      </c>
      <c r="D376" s="1" t="s">
        <v>187</v>
      </c>
      <c r="O376">
        <v>94.7898575894</v>
      </c>
      <c r="P376">
        <v>96.178343948999995</v>
      </c>
      <c r="Q376">
        <v>95.918367346899998</v>
      </c>
      <c r="R376">
        <v>95.918367346899998</v>
      </c>
    </row>
    <row r="377" spans="1:18" x14ac:dyDescent="0.3">
      <c r="A377" t="s">
        <v>540</v>
      </c>
      <c r="B377" s="1" t="s">
        <v>573</v>
      </c>
      <c r="C377" t="s">
        <v>211</v>
      </c>
      <c r="D377" s="1" t="s">
        <v>372</v>
      </c>
      <c r="N377">
        <v>16</v>
      </c>
      <c r="O377">
        <v>18.3730484799</v>
      </c>
      <c r="P377">
        <v>27.8186968839</v>
      </c>
      <c r="Q377">
        <v>30.531259139900001</v>
      </c>
      <c r="R377">
        <v>30.531259139900001</v>
      </c>
    </row>
    <row r="378" spans="1:18" x14ac:dyDescent="0.3">
      <c r="A378" t="s">
        <v>540</v>
      </c>
      <c r="B378" s="1" t="s">
        <v>573</v>
      </c>
      <c r="C378" t="s">
        <v>354</v>
      </c>
      <c r="D378" s="1" t="s">
        <v>202</v>
      </c>
      <c r="L378">
        <v>78.373284645699997</v>
      </c>
      <c r="M378">
        <v>69.989731684500001</v>
      </c>
      <c r="N378">
        <v>64.200976971399996</v>
      </c>
      <c r="O378">
        <v>46.984126984100001</v>
      </c>
      <c r="P378">
        <v>38.043478260900002</v>
      </c>
      <c r="Q378">
        <v>38.043478260900002</v>
      </c>
      <c r="R378">
        <v>38.043478260900002</v>
      </c>
    </row>
    <row r="379" spans="1:18" x14ac:dyDescent="0.3">
      <c r="A379" t="s">
        <v>540</v>
      </c>
      <c r="B379" s="1" t="s">
        <v>573</v>
      </c>
      <c r="C379" t="s">
        <v>399</v>
      </c>
      <c r="D379" s="1" t="s">
        <v>198</v>
      </c>
      <c r="M379">
        <v>45.630446949700001</v>
      </c>
      <c r="N379">
        <v>8.6757990867999997</v>
      </c>
      <c r="O379">
        <v>8.6757990867999997</v>
      </c>
      <c r="P379">
        <v>8.6757990867999997</v>
      </c>
      <c r="Q379">
        <v>8.6757990867999997</v>
      </c>
      <c r="R379">
        <v>8.6757990867999997</v>
      </c>
    </row>
    <row r="380" spans="1:18" x14ac:dyDescent="0.3">
      <c r="A380" t="s">
        <v>540</v>
      </c>
      <c r="B380" s="1" t="s">
        <v>573</v>
      </c>
      <c r="C380" t="s">
        <v>190</v>
      </c>
      <c r="D380" s="1" t="s">
        <v>530</v>
      </c>
      <c r="M380">
        <v>48.268730796500002</v>
      </c>
      <c r="N380">
        <v>9.4036697248000003</v>
      </c>
      <c r="O380">
        <v>8.4304318025999994</v>
      </c>
      <c r="P380">
        <v>8.4304318025999994</v>
      </c>
      <c r="Q380">
        <v>8.4304318025999994</v>
      </c>
      <c r="R380">
        <v>8.4304318025999994</v>
      </c>
    </row>
    <row r="381" spans="1:18" x14ac:dyDescent="0.3">
      <c r="A381" t="s">
        <v>540</v>
      </c>
      <c r="B381" s="1" t="s">
        <v>573</v>
      </c>
      <c r="C381" t="s">
        <v>444</v>
      </c>
      <c r="D381" s="1" t="s">
        <v>535</v>
      </c>
      <c r="M381">
        <v>89.915966386600005</v>
      </c>
      <c r="N381">
        <v>82.847896440100001</v>
      </c>
      <c r="O381">
        <v>83.104629076699993</v>
      </c>
      <c r="P381">
        <v>83.190394511099996</v>
      </c>
      <c r="Q381">
        <v>83.190394511099996</v>
      </c>
      <c r="R381">
        <v>83.190394511099996</v>
      </c>
    </row>
    <row r="382" spans="1:18" x14ac:dyDescent="0.3">
      <c r="A382" t="s">
        <v>540</v>
      </c>
      <c r="B382" s="1" t="s">
        <v>573</v>
      </c>
      <c r="C382" t="s">
        <v>501</v>
      </c>
      <c r="D382" s="1" t="s">
        <v>275</v>
      </c>
    </row>
    <row r="383" spans="1:18" x14ac:dyDescent="0.3">
      <c r="A383" t="s">
        <v>540</v>
      </c>
      <c r="B383" s="1" t="s">
        <v>573</v>
      </c>
      <c r="C383" t="s">
        <v>337</v>
      </c>
      <c r="D383" s="1" t="s">
        <v>88</v>
      </c>
      <c r="N383">
        <v>0.66522534509999998</v>
      </c>
      <c r="O383">
        <v>6.8107430207000004</v>
      </c>
      <c r="P383">
        <v>15.6024476022</v>
      </c>
      <c r="Q383">
        <v>22.4615747474</v>
      </c>
      <c r="R383">
        <v>22.4615747474</v>
      </c>
    </row>
    <row r="384" spans="1:18" x14ac:dyDescent="0.3">
      <c r="A384" t="s">
        <v>540</v>
      </c>
      <c r="B384" s="1" t="s">
        <v>573</v>
      </c>
      <c r="C384" t="s">
        <v>231</v>
      </c>
      <c r="D384" s="1" t="s">
        <v>435</v>
      </c>
      <c r="N384">
        <v>0.32183908049999999</v>
      </c>
      <c r="O384">
        <v>0.2105263158</v>
      </c>
      <c r="P384">
        <v>1.5625</v>
      </c>
      <c r="Q384">
        <v>0</v>
      </c>
      <c r="R384">
        <v>0</v>
      </c>
    </row>
    <row r="385" spans="1:18" x14ac:dyDescent="0.3">
      <c r="A385" t="s">
        <v>540</v>
      </c>
      <c r="B385" s="1" t="s">
        <v>573</v>
      </c>
      <c r="C385" t="s">
        <v>469</v>
      </c>
      <c r="D385" s="1" t="s">
        <v>237</v>
      </c>
    </row>
    <row r="386" spans="1:18" x14ac:dyDescent="0.3">
      <c r="A386" t="s">
        <v>540</v>
      </c>
      <c r="B386" s="1" t="s">
        <v>573</v>
      </c>
      <c r="C386" t="s">
        <v>339</v>
      </c>
      <c r="D386" s="1" t="s">
        <v>12</v>
      </c>
      <c r="M386">
        <v>98.418237219999995</v>
      </c>
      <c r="N386">
        <v>97.235519387300002</v>
      </c>
      <c r="O386">
        <v>95.892128731499994</v>
      </c>
      <c r="P386">
        <v>95.892128731499994</v>
      </c>
      <c r="Q386">
        <v>95.892128731499994</v>
      </c>
      <c r="R386">
        <v>95.892128731499994</v>
      </c>
    </row>
    <row r="387" spans="1:18" x14ac:dyDescent="0.3">
      <c r="A387" t="s">
        <v>540</v>
      </c>
      <c r="B387" s="1" t="s">
        <v>573</v>
      </c>
      <c r="C387" t="s">
        <v>433</v>
      </c>
      <c r="D387" s="1" t="s">
        <v>189</v>
      </c>
      <c r="N387">
        <v>87.098078867500007</v>
      </c>
      <c r="O387">
        <v>85.9375</v>
      </c>
      <c r="P387">
        <v>85.9375</v>
      </c>
      <c r="Q387">
        <v>85.9375</v>
      </c>
      <c r="R387">
        <v>85.9375</v>
      </c>
    </row>
    <row r="388" spans="1:18" x14ac:dyDescent="0.3">
      <c r="A388" t="s">
        <v>540</v>
      </c>
      <c r="B388" s="1" t="s">
        <v>573</v>
      </c>
      <c r="C388" t="s">
        <v>358</v>
      </c>
      <c r="D388" s="1" t="s">
        <v>478</v>
      </c>
      <c r="M388">
        <v>82.0401304735</v>
      </c>
      <c r="N388">
        <v>45.645043731800001</v>
      </c>
      <c r="O388">
        <v>45.645043731800001</v>
      </c>
      <c r="P388">
        <v>45.645043731800001</v>
      </c>
      <c r="Q388">
        <v>45.645043731800001</v>
      </c>
      <c r="R388">
        <v>45.645043731800001</v>
      </c>
    </row>
    <row r="389" spans="1:18" x14ac:dyDescent="0.3">
      <c r="A389" t="s">
        <v>540</v>
      </c>
      <c r="B389" s="1" t="s">
        <v>573</v>
      </c>
      <c r="C389" t="s">
        <v>176</v>
      </c>
      <c r="D389" s="1" t="s">
        <v>73</v>
      </c>
      <c r="M389">
        <v>0</v>
      </c>
      <c r="N389">
        <v>0</v>
      </c>
      <c r="O389">
        <v>0.27300862869999998</v>
      </c>
      <c r="P389">
        <v>0.95553020030000002</v>
      </c>
      <c r="Q389">
        <v>3.0236067797000001</v>
      </c>
      <c r="R389">
        <v>4.5456661017000002</v>
      </c>
    </row>
    <row r="390" spans="1:18" x14ac:dyDescent="0.3">
      <c r="A390" t="s">
        <v>540</v>
      </c>
      <c r="B390" s="1" t="s">
        <v>573</v>
      </c>
      <c r="C390" t="s">
        <v>276</v>
      </c>
      <c r="D390" s="1" t="s">
        <v>498</v>
      </c>
      <c r="M390">
        <v>97.604630885500001</v>
      </c>
      <c r="N390">
        <v>98.157963617299998</v>
      </c>
      <c r="O390">
        <v>97.859622059399996</v>
      </c>
      <c r="P390">
        <v>97.859622059399996</v>
      </c>
      <c r="Q390">
        <v>97.859622059399996</v>
      </c>
      <c r="R390">
        <v>97.859622059399996</v>
      </c>
    </row>
    <row r="391" spans="1:18" x14ac:dyDescent="0.3">
      <c r="A391" t="s">
        <v>540</v>
      </c>
      <c r="B391" s="1" t="s">
        <v>573</v>
      </c>
      <c r="C391" t="s">
        <v>321</v>
      </c>
      <c r="D391" s="1" t="s">
        <v>91</v>
      </c>
      <c r="N391">
        <v>31.439314810900001</v>
      </c>
      <c r="O391">
        <v>48.568188262</v>
      </c>
      <c r="P391">
        <v>41.100323624600001</v>
      </c>
      <c r="Q391">
        <v>37.947470951699998</v>
      </c>
      <c r="R391">
        <v>36.674807597899999</v>
      </c>
    </row>
    <row r="392" spans="1:18" x14ac:dyDescent="0.3">
      <c r="A392" t="s">
        <v>540</v>
      </c>
      <c r="B392" s="1" t="s">
        <v>573</v>
      </c>
      <c r="C392" t="s">
        <v>575</v>
      </c>
      <c r="D392" s="1" t="s">
        <v>517</v>
      </c>
    </row>
    <row r="393" spans="1:18" x14ac:dyDescent="0.3">
      <c r="A393" t="s">
        <v>540</v>
      </c>
      <c r="B393" s="1" t="s">
        <v>573</v>
      </c>
      <c r="C393" t="s">
        <v>43</v>
      </c>
      <c r="D393" s="1" t="s">
        <v>331</v>
      </c>
      <c r="L393">
        <v>83.972602739699994</v>
      </c>
      <c r="M393">
        <v>92.643107867500007</v>
      </c>
      <c r="N393">
        <v>93.679740194900006</v>
      </c>
      <c r="O393">
        <v>90.579173455800003</v>
      </c>
      <c r="P393">
        <v>90.579173455800003</v>
      </c>
      <c r="Q393">
        <v>90.579173455800003</v>
      </c>
      <c r="R393">
        <v>90.579173455800003</v>
      </c>
    </row>
    <row r="394" spans="1:18" x14ac:dyDescent="0.3">
      <c r="A394" t="s">
        <v>540</v>
      </c>
      <c r="B394" s="1" t="s">
        <v>573</v>
      </c>
      <c r="C394" t="s">
        <v>37</v>
      </c>
      <c r="D394" s="1" t="s">
        <v>340</v>
      </c>
      <c r="L394">
        <v>76.888888888899999</v>
      </c>
      <c r="M394">
        <v>76.888888888899999</v>
      </c>
      <c r="N394">
        <v>74.796747967499996</v>
      </c>
      <c r="O394">
        <v>62.442040185499998</v>
      </c>
      <c r="P394">
        <v>56.045751633999998</v>
      </c>
      <c r="Q394">
        <v>50.164473684199997</v>
      </c>
      <c r="R394">
        <v>49.752066115700003</v>
      </c>
    </row>
    <row r="395" spans="1:18" x14ac:dyDescent="0.3">
      <c r="A395" t="s">
        <v>540</v>
      </c>
      <c r="B395" s="1" t="s">
        <v>573</v>
      </c>
      <c r="C395" t="s">
        <v>188</v>
      </c>
      <c r="D395" s="1" t="s">
        <v>239</v>
      </c>
      <c r="N395">
        <v>84.703910614500003</v>
      </c>
      <c r="O395">
        <v>76.681180066099998</v>
      </c>
      <c r="P395">
        <v>76.297204225800002</v>
      </c>
      <c r="Q395">
        <v>75.739268325400005</v>
      </c>
      <c r="R395">
        <v>75.679311571599996</v>
      </c>
    </row>
    <row r="396" spans="1:18" x14ac:dyDescent="0.3">
      <c r="A396" t="s">
        <v>540</v>
      </c>
      <c r="B396" s="1" t="s">
        <v>573</v>
      </c>
      <c r="C396" t="s">
        <v>304</v>
      </c>
      <c r="D396" s="1" t="s">
        <v>218</v>
      </c>
    </row>
    <row r="397" spans="1:18" x14ac:dyDescent="0.3">
      <c r="A397" t="s">
        <v>540</v>
      </c>
      <c r="B397" s="1" t="s">
        <v>573</v>
      </c>
      <c r="C397" t="s">
        <v>381</v>
      </c>
      <c r="D397" s="1" t="s">
        <v>66</v>
      </c>
      <c r="N397">
        <v>16.952918725300002</v>
      </c>
      <c r="O397">
        <v>4.1587677725000001</v>
      </c>
      <c r="P397">
        <v>5.2380952380999997</v>
      </c>
      <c r="Q397">
        <v>6.875</v>
      </c>
      <c r="R397">
        <v>6.8922305764000003</v>
      </c>
    </row>
    <row r="398" spans="1:18" x14ac:dyDescent="0.3">
      <c r="A398" t="s">
        <v>540</v>
      </c>
      <c r="B398" s="1" t="s">
        <v>573</v>
      </c>
      <c r="C398" t="s">
        <v>326</v>
      </c>
      <c r="D398" s="1" t="s">
        <v>5</v>
      </c>
      <c r="M398">
        <v>0</v>
      </c>
      <c r="N398">
        <v>0</v>
      </c>
      <c r="O398">
        <v>0</v>
      </c>
      <c r="P398">
        <v>0</v>
      </c>
      <c r="Q398">
        <v>0</v>
      </c>
      <c r="R398">
        <v>0</v>
      </c>
    </row>
    <row r="399" spans="1:18" x14ac:dyDescent="0.3">
      <c r="A399" t="s">
        <v>540</v>
      </c>
      <c r="B399" s="1" t="s">
        <v>573</v>
      </c>
      <c r="C399" t="s">
        <v>319</v>
      </c>
      <c r="D399" s="1" t="s">
        <v>379</v>
      </c>
      <c r="N399">
        <v>46.156269691200002</v>
      </c>
      <c r="O399">
        <v>46.307228537299999</v>
      </c>
      <c r="P399">
        <v>61.6154562384</v>
      </c>
      <c r="Q399">
        <v>54.2603806228</v>
      </c>
      <c r="R399">
        <v>54.2603806228</v>
      </c>
    </row>
    <row r="400" spans="1:18" x14ac:dyDescent="0.3">
      <c r="A400" t="s">
        <v>540</v>
      </c>
      <c r="B400" s="1" t="s">
        <v>573</v>
      </c>
      <c r="C400" t="s">
        <v>325</v>
      </c>
      <c r="D400" s="1" t="s">
        <v>157</v>
      </c>
      <c r="O400">
        <v>1.0565568675999999</v>
      </c>
      <c r="P400">
        <v>1.0565568675999999</v>
      </c>
      <c r="Q400">
        <v>1.0565568675999999</v>
      </c>
      <c r="R400">
        <v>1.0565568675999999</v>
      </c>
    </row>
    <row r="401" spans="1:18" x14ac:dyDescent="0.3">
      <c r="A401" t="s">
        <v>540</v>
      </c>
      <c r="B401" s="1" t="s">
        <v>573</v>
      </c>
      <c r="C401" t="s">
        <v>25</v>
      </c>
      <c r="D401" s="1" t="s">
        <v>159</v>
      </c>
      <c r="M401">
        <v>89.158316633300004</v>
      </c>
      <c r="N401">
        <v>87.311657414799996</v>
      </c>
      <c r="O401">
        <v>87.776819096899999</v>
      </c>
      <c r="P401">
        <v>87.776819096899999</v>
      </c>
      <c r="Q401">
        <v>87.776819096899999</v>
      </c>
      <c r="R401">
        <v>87.776819096899999</v>
      </c>
    </row>
    <row r="402" spans="1:18" x14ac:dyDescent="0.3">
      <c r="A402" t="s">
        <v>540</v>
      </c>
      <c r="B402" s="1" t="s">
        <v>573</v>
      </c>
      <c r="C402" t="s">
        <v>494</v>
      </c>
      <c r="D402" s="1" t="s">
        <v>110</v>
      </c>
      <c r="M402">
        <v>89.256198347099996</v>
      </c>
      <c r="N402">
        <v>77.692612936200007</v>
      </c>
      <c r="O402">
        <v>73.201317556800007</v>
      </c>
      <c r="P402">
        <v>73.048200950400002</v>
      </c>
      <c r="Q402">
        <v>73.048200950400002</v>
      </c>
      <c r="R402">
        <v>73.048200950400002</v>
      </c>
    </row>
    <row r="403" spans="1:18" x14ac:dyDescent="0.3">
      <c r="A403" t="s">
        <v>540</v>
      </c>
      <c r="B403" s="1" t="s">
        <v>573</v>
      </c>
      <c r="C403" t="s">
        <v>342</v>
      </c>
      <c r="D403" s="1" t="s">
        <v>51</v>
      </c>
      <c r="M403">
        <v>96.095107759399994</v>
      </c>
      <c r="N403">
        <v>88.998443956900005</v>
      </c>
      <c r="O403">
        <v>88.555735908000003</v>
      </c>
      <c r="P403">
        <v>88.555735908000003</v>
      </c>
      <c r="Q403">
        <v>88.555735908000003</v>
      </c>
      <c r="R403">
        <v>88.555735908000003</v>
      </c>
    </row>
    <row r="404" spans="1:18" x14ac:dyDescent="0.3">
      <c r="A404" t="s">
        <v>540</v>
      </c>
      <c r="B404" s="1" t="s">
        <v>573</v>
      </c>
      <c r="C404" t="s">
        <v>123</v>
      </c>
      <c r="D404" s="1" t="s">
        <v>206</v>
      </c>
      <c r="M404">
        <v>69.670710571900003</v>
      </c>
      <c r="N404">
        <v>71</v>
      </c>
      <c r="O404">
        <v>69.791666666699996</v>
      </c>
      <c r="P404">
        <v>69.791666666699996</v>
      </c>
      <c r="Q404">
        <v>69.791666666699996</v>
      </c>
      <c r="R404">
        <v>69.791666666699996</v>
      </c>
    </row>
    <row r="405" spans="1:18" x14ac:dyDescent="0.3">
      <c r="A405" t="s">
        <v>540</v>
      </c>
      <c r="B405" s="1" t="s">
        <v>573</v>
      </c>
      <c r="C405" t="s">
        <v>83</v>
      </c>
      <c r="D405" s="1" t="s">
        <v>208</v>
      </c>
    </row>
    <row r="406" spans="1:18" x14ac:dyDescent="0.3">
      <c r="A406" t="s">
        <v>540</v>
      </c>
      <c r="B406" s="1" t="s">
        <v>573</v>
      </c>
      <c r="C406" t="s">
        <v>166</v>
      </c>
      <c r="D406" s="1" t="s">
        <v>583</v>
      </c>
      <c r="N406">
        <v>97.464052287599998</v>
      </c>
      <c r="O406">
        <v>98.135220225099999</v>
      </c>
      <c r="P406">
        <v>98.135220225099999</v>
      </c>
      <c r="Q406">
        <v>98.135220225099999</v>
      </c>
      <c r="R406">
        <v>98.135220225099999</v>
      </c>
    </row>
    <row r="407" spans="1:18" x14ac:dyDescent="0.3">
      <c r="A407" t="s">
        <v>540</v>
      </c>
      <c r="B407" s="1" t="s">
        <v>573</v>
      </c>
      <c r="C407" t="s">
        <v>10</v>
      </c>
      <c r="D407" s="1" t="s">
        <v>412</v>
      </c>
      <c r="N407">
        <v>1.0499259182</v>
      </c>
      <c r="O407">
        <v>1.1171138173999999</v>
      </c>
      <c r="P407">
        <v>1.2590954486999999</v>
      </c>
      <c r="Q407">
        <v>3.6985311823</v>
      </c>
      <c r="R407">
        <v>1.0359491668</v>
      </c>
    </row>
    <row r="408" spans="1:18" x14ac:dyDescent="0.3">
      <c r="A408" t="s">
        <v>540</v>
      </c>
      <c r="B408" s="1" t="s">
        <v>573</v>
      </c>
      <c r="C408" t="s">
        <v>585</v>
      </c>
      <c r="D408" s="1" t="s">
        <v>155</v>
      </c>
    </row>
    <row r="409" spans="1:18" x14ac:dyDescent="0.3">
      <c r="A409" t="s">
        <v>540</v>
      </c>
      <c r="B409" s="1" t="s">
        <v>573</v>
      </c>
      <c r="C409" t="s">
        <v>451</v>
      </c>
      <c r="D409" s="1" t="s">
        <v>226</v>
      </c>
      <c r="M409">
        <v>44</v>
      </c>
      <c r="N409">
        <v>65.933909410300004</v>
      </c>
      <c r="O409">
        <v>61.661218996300001</v>
      </c>
      <c r="P409">
        <v>65.468542471899994</v>
      </c>
      <c r="Q409">
        <v>65.587732071999994</v>
      </c>
      <c r="R409">
        <v>65.587732071999994</v>
      </c>
    </row>
    <row r="410" spans="1:18" x14ac:dyDescent="0.3">
      <c r="A410" t="s">
        <v>540</v>
      </c>
      <c r="B410" s="1" t="s">
        <v>573</v>
      </c>
      <c r="C410" t="s">
        <v>490</v>
      </c>
      <c r="D410" s="1" t="s">
        <v>169</v>
      </c>
      <c r="N410">
        <v>82.541958857699996</v>
      </c>
      <c r="O410">
        <v>78.2686996085</v>
      </c>
      <c r="P410">
        <v>81.820768621499994</v>
      </c>
      <c r="Q410">
        <v>85.0449545747</v>
      </c>
      <c r="R410">
        <v>85.0449545747</v>
      </c>
    </row>
    <row r="411" spans="1:18" x14ac:dyDescent="0.3">
      <c r="A411" t="s">
        <v>540</v>
      </c>
      <c r="B411" s="1" t="s">
        <v>573</v>
      </c>
      <c r="C411" t="s">
        <v>143</v>
      </c>
      <c r="D411" s="1" t="s">
        <v>111</v>
      </c>
      <c r="M411">
        <v>78.211295207600003</v>
      </c>
      <c r="N411">
        <v>67.296612122599996</v>
      </c>
      <c r="O411">
        <v>87.458852908300003</v>
      </c>
      <c r="P411">
        <v>88.5274469939</v>
      </c>
      <c r="Q411">
        <v>91.023106112199997</v>
      </c>
      <c r="R411">
        <v>91.023106112199997</v>
      </c>
    </row>
    <row r="412" spans="1:18" x14ac:dyDescent="0.3">
      <c r="A412" t="s">
        <v>540</v>
      </c>
      <c r="B412" s="1" t="s">
        <v>573</v>
      </c>
      <c r="C412" t="s">
        <v>234</v>
      </c>
      <c r="D412" s="1" t="s">
        <v>553</v>
      </c>
      <c r="M412">
        <v>64.191757469600006</v>
      </c>
      <c r="N412">
        <v>53.464001552500001</v>
      </c>
      <c r="O412">
        <v>44.168336673299997</v>
      </c>
      <c r="P412">
        <v>44.168336673299997</v>
      </c>
      <c r="Q412">
        <v>44.168336673299997</v>
      </c>
      <c r="R412">
        <v>44.168336673299997</v>
      </c>
    </row>
    <row r="413" spans="1:18" x14ac:dyDescent="0.3">
      <c r="A413" t="s">
        <v>540</v>
      </c>
      <c r="B413" s="1" t="s">
        <v>573</v>
      </c>
      <c r="C413" t="s">
        <v>95</v>
      </c>
      <c r="D413" s="1" t="s">
        <v>526</v>
      </c>
      <c r="N413">
        <v>55.346820809199997</v>
      </c>
      <c r="O413">
        <v>48.504446240900002</v>
      </c>
      <c r="P413">
        <v>31.296485037</v>
      </c>
      <c r="Q413">
        <v>61.680459385100001</v>
      </c>
      <c r="R413">
        <v>31.534263189800001</v>
      </c>
    </row>
    <row r="414" spans="1:18" x14ac:dyDescent="0.3">
      <c r="A414" t="s">
        <v>540</v>
      </c>
      <c r="B414" s="1" t="s">
        <v>573</v>
      </c>
      <c r="C414" t="s">
        <v>146</v>
      </c>
      <c r="D414" s="1" t="s">
        <v>499</v>
      </c>
    </row>
    <row r="415" spans="1:18" x14ac:dyDescent="0.3">
      <c r="A415" t="s">
        <v>540</v>
      </c>
      <c r="B415" s="1" t="s">
        <v>573</v>
      </c>
      <c r="C415" t="s">
        <v>547</v>
      </c>
      <c r="D415" s="1" t="s">
        <v>487</v>
      </c>
      <c r="N415">
        <v>31.9881749537</v>
      </c>
      <c r="O415">
        <v>30.113697116600001</v>
      </c>
      <c r="P415">
        <v>31.135760613199999</v>
      </c>
      <c r="Q415">
        <v>31.470283651500001</v>
      </c>
      <c r="R415">
        <v>31.956216692600002</v>
      </c>
    </row>
    <row r="416" spans="1:18" x14ac:dyDescent="0.3">
      <c r="A416" t="s">
        <v>540</v>
      </c>
      <c r="B416" s="1" t="s">
        <v>573</v>
      </c>
      <c r="C416" t="s">
        <v>568</v>
      </c>
      <c r="D416" s="1" t="s">
        <v>457</v>
      </c>
      <c r="N416">
        <v>90.441176470599999</v>
      </c>
      <c r="O416">
        <v>86.441671061099996</v>
      </c>
      <c r="P416">
        <v>82.638888888899999</v>
      </c>
      <c r="Q416">
        <v>80.7832898172</v>
      </c>
      <c r="R416">
        <v>80.7832898172</v>
      </c>
    </row>
    <row r="417" spans="1:18" x14ac:dyDescent="0.3">
      <c r="A417" t="s">
        <v>540</v>
      </c>
      <c r="B417" s="1" t="s">
        <v>573</v>
      </c>
      <c r="C417" t="s">
        <v>598</v>
      </c>
      <c r="D417" s="1" t="s">
        <v>106</v>
      </c>
      <c r="L417">
        <v>97.616760403900003</v>
      </c>
      <c r="M417">
        <v>96.861421390000004</v>
      </c>
      <c r="N417">
        <v>94.286045433499993</v>
      </c>
      <c r="O417">
        <v>93.9765603707</v>
      </c>
      <c r="P417">
        <v>93.9765603707</v>
      </c>
      <c r="Q417">
        <v>93.9765603707</v>
      </c>
      <c r="R417">
        <v>93.9765603707</v>
      </c>
    </row>
    <row r="418" spans="1:18" x14ac:dyDescent="0.3">
      <c r="A418" t="s">
        <v>540</v>
      </c>
      <c r="B418" s="1" t="s">
        <v>573</v>
      </c>
      <c r="C418" t="s">
        <v>546</v>
      </c>
      <c r="D418" s="1" t="s">
        <v>301</v>
      </c>
    </row>
    <row r="419" spans="1:18" x14ac:dyDescent="0.3">
      <c r="A419" t="s">
        <v>540</v>
      </c>
      <c r="B419" s="1" t="s">
        <v>573</v>
      </c>
      <c r="C419" t="s">
        <v>431</v>
      </c>
      <c r="D419" s="1" t="s">
        <v>366</v>
      </c>
      <c r="O419">
        <v>43.008678881400002</v>
      </c>
      <c r="P419">
        <v>35.730839926500003</v>
      </c>
      <c r="Q419">
        <v>36.825160970799999</v>
      </c>
      <c r="R419">
        <v>36.825160970799999</v>
      </c>
    </row>
    <row r="420" spans="1:18" x14ac:dyDescent="0.3">
      <c r="A420" t="s">
        <v>540</v>
      </c>
      <c r="B420" s="1" t="s">
        <v>573</v>
      </c>
      <c r="C420" t="s">
        <v>359</v>
      </c>
      <c r="D420" s="1" t="s">
        <v>200</v>
      </c>
      <c r="N420">
        <v>0.36845983789999998</v>
      </c>
      <c r="O420">
        <v>0.2550369804</v>
      </c>
      <c r="P420">
        <v>0.2550369804</v>
      </c>
      <c r="Q420">
        <v>0.2550369804</v>
      </c>
      <c r="R420">
        <v>0.2550369804</v>
      </c>
    </row>
    <row r="421" spans="1:18" x14ac:dyDescent="0.3">
      <c r="A421" t="s">
        <v>540</v>
      </c>
      <c r="B421" s="1" t="s">
        <v>573</v>
      </c>
      <c r="C421" t="s">
        <v>392</v>
      </c>
      <c r="D421" s="1" t="s">
        <v>54</v>
      </c>
      <c r="M421">
        <v>76.325823223599997</v>
      </c>
      <c r="N421">
        <v>71.428571428599994</v>
      </c>
      <c r="O421">
        <v>76.907492055800006</v>
      </c>
      <c r="P421">
        <v>78.615830915900005</v>
      </c>
      <c r="Q421">
        <v>78.615830915900005</v>
      </c>
      <c r="R421">
        <v>78.615830915900005</v>
      </c>
    </row>
    <row r="422" spans="1:18" x14ac:dyDescent="0.3">
      <c r="A422" t="s">
        <v>540</v>
      </c>
      <c r="B422" s="1" t="s">
        <v>573</v>
      </c>
      <c r="C422" t="s">
        <v>393</v>
      </c>
      <c r="D422" s="1" t="s">
        <v>227</v>
      </c>
      <c r="O422">
        <v>87.514949877099994</v>
      </c>
      <c r="P422">
        <v>86.168083297199999</v>
      </c>
      <c r="Q422">
        <v>85.084306096000006</v>
      </c>
      <c r="R422">
        <v>85.084306096000006</v>
      </c>
    </row>
    <row r="423" spans="1:18" x14ac:dyDescent="0.3">
      <c r="A423" t="s">
        <v>540</v>
      </c>
      <c r="B423" s="1" t="s">
        <v>573</v>
      </c>
      <c r="C423" t="s">
        <v>217</v>
      </c>
      <c r="D423" s="1" t="s">
        <v>470</v>
      </c>
      <c r="O423">
        <v>81.515016872199993</v>
      </c>
      <c r="P423">
        <v>78.633349151100006</v>
      </c>
      <c r="Q423">
        <v>77.564252617899996</v>
      </c>
      <c r="R423">
        <v>76.233784907100002</v>
      </c>
    </row>
    <row r="424" spans="1:18" x14ac:dyDescent="0.3">
      <c r="A424" t="s">
        <v>540</v>
      </c>
      <c r="B424" s="1" t="s">
        <v>573</v>
      </c>
      <c r="C424" t="s">
        <v>56</v>
      </c>
      <c r="D424" s="1" t="s">
        <v>29</v>
      </c>
      <c r="K424">
        <v>16.6271018793</v>
      </c>
      <c r="L424">
        <v>8.7442167877999992</v>
      </c>
      <c r="M424">
        <v>11.8853362734</v>
      </c>
      <c r="N424">
        <v>8.6138709421000001</v>
      </c>
      <c r="O424">
        <v>10.6110804344</v>
      </c>
      <c r="P424">
        <v>9.4449204989000002</v>
      </c>
      <c r="Q424">
        <v>15.0779623466</v>
      </c>
      <c r="R424">
        <v>14.153250458500001</v>
      </c>
    </row>
    <row r="425" spans="1:18" x14ac:dyDescent="0.3">
      <c r="A425" t="s">
        <v>540</v>
      </c>
      <c r="B425" s="1" t="s">
        <v>573</v>
      </c>
      <c r="C425" t="s">
        <v>343</v>
      </c>
      <c r="D425" s="1" t="s">
        <v>152</v>
      </c>
      <c r="N425">
        <v>76.894721126199997</v>
      </c>
      <c r="O425">
        <v>67.046775847399999</v>
      </c>
      <c r="P425">
        <v>59.799436599099998</v>
      </c>
      <c r="Q425">
        <v>55.756421523900002</v>
      </c>
      <c r="R425">
        <v>55.756421523900002</v>
      </c>
    </row>
    <row r="426" spans="1:18" x14ac:dyDescent="0.3">
      <c r="A426" t="s">
        <v>540</v>
      </c>
      <c r="B426" s="1" t="s">
        <v>573</v>
      </c>
      <c r="C426" t="s">
        <v>448</v>
      </c>
      <c r="D426" s="1" t="s">
        <v>554</v>
      </c>
      <c r="M426">
        <v>4.9000047503999999</v>
      </c>
      <c r="N426">
        <v>3.3646786035999998</v>
      </c>
      <c r="O426">
        <v>1.5435740602000001</v>
      </c>
      <c r="P426">
        <v>3.4661780424000002</v>
      </c>
      <c r="Q426">
        <v>3.4661780424000002</v>
      </c>
      <c r="R426">
        <v>3.4661780424000002</v>
      </c>
    </row>
    <row r="427" spans="1:18" x14ac:dyDescent="0.3">
      <c r="A427" t="s">
        <v>540</v>
      </c>
      <c r="B427" s="1" t="s">
        <v>573</v>
      </c>
      <c r="C427" t="s">
        <v>500</v>
      </c>
      <c r="D427" s="1" t="s">
        <v>16</v>
      </c>
      <c r="N427">
        <v>71.452875127599995</v>
      </c>
      <c r="O427">
        <v>40.763933594699999</v>
      </c>
      <c r="P427">
        <v>28.304208712800001</v>
      </c>
      <c r="Q427">
        <v>36.440044188900004</v>
      </c>
      <c r="R427">
        <v>33.307278381000003</v>
      </c>
    </row>
    <row r="428" spans="1:18" x14ac:dyDescent="0.3">
      <c r="A428" t="s">
        <v>540</v>
      </c>
      <c r="B428" s="1" t="s">
        <v>573</v>
      </c>
      <c r="C428" t="s">
        <v>442</v>
      </c>
      <c r="D428" s="1" t="s">
        <v>256</v>
      </c>
      <c r="K428">
        <v>35.453597497399997</v>
      </c>
      <c r="L428">
        <v>36.117021276599999</v>
      </c>
      <c r="M428">
        <v>44.585987261100001</v>
      </c>
      <c r="N428">
        <v>9.7409326425000007</v>
      </c>
      <c r="O428">
        <v>11.897106109299999</v>
      </c>
      <c r="P428">
        <v>19.969064191800001</v>
      </c>
      <c r="Q428">
        <v>30.8274743104</v>
      </c>
      <c r="R428">
        <v>31.536113936900001</v>
      </c>
    </row>
    <row r="429" spans="1:18" x14ac:dyDescent="0.3">
      <c r="A429" t="s">
        <v>540</v>
      </c>
      <c r="B429" s="1" t="s">
        <v>573</v>
      </c>
      <c r="C429" t="s">
        <v>2</v>
      </c>
      <c r="D429" s="1" t="s">
        <v>274</v>
      </c>
      <c r="N429">
        <v>20.089210570599999</v>
      </c>
      <c r="O429">
        <v>19.939577039300001</v>
      </c>
      <c r="P429">
        <v>28.017931476099999</v>
      </c>
      <c r="Q429">
        <v>28.756556618299999</v>
      </c>
      <c r="R429">
        <v>28.756556618299999</v>
      </c>
    </row>
    <row r="430" spans="1:18" x14ac:dyDescent="0.3">
      <c r="A430" t="s">
        <v>540</v>
      </c>
      <c r="B430" s="1" t="s">
        <v>573</v>
      </c>
      <c r="C430" t="s">
        <v>209</v>
      </c>
      <c r="D430" s="1" t="s">
        <v>71</v>
      </c>
      <c r="N430">
        <v>68</v>
      </c>
      <c r="O430">
        <v>63.216030078899998</v>
      </c>
      <c r="P430">
        <v>61.074206603199997</v>
      </c>
      <c r="Q430">
        <v>60.033305578700002</v>
      </c>
      <c r="R430">
        <v>59.180327868900001</v>
      </c>
    </row>
    <row r="431" spans="1:18" x14ac:dyDescent="0.3">
      <c r="A431" t="s">
        <v>540</v>
      </c>
      <c r="B431" s="1" t="s">
        <v>573</v>
      </c>
      <c r="C431" t="s">
        <v>147</v>
      </c>
      <c r="D431" s="1" t="s">
        <v>389</v>
      </c>
    </row>
    <row r="432" spans="1:18" x14ac:dyDescent="0.3">
      <c r="A432" t="s">
        <v>540</v>
      </c>
      <c r="B432" s="1" t="s">
        <v>573</v>
      </c>
      <c r="C432" t="s">
        <v>360</v>
      </c>
      <c r="D432" s="1" t="s">
        <v>414</v>
      </c>
    </row>
    <row r="433" spans="1:18" x14ac:dyDescent="0.3">
      <c r="A433" t="s">
        <v>540</v>
      </c>
      <c r="B433" s="1" t="s">
        <v>573</v>
      </c>
      <c r="C433" t="s">
        <v>194</v>
      </c>
      <c r="D433" s="1" t="s">
        <v>356</v>
      </c>
      <c r="Q433">
        <v>62.591687041599997</v>
      </c>
      <c r="R433">
        <v>62.591687041599997</v>
      </c>
    </row>
    <row r="434" spans="1:18" x14ac:dyDescent="0.3">
      <c r="A434" t="s">
        <v>540</v>
      </c>
      <c r="B434" s="1" t="s">
        <v>573</v>
      </c>
      <c r="C434" t="s">
        <v>378</v>
      </c>
      <c r="D434" s="1" t="s">
        <v>191</v>
      </c>
      <c r="N434">
        <v>87.728943858299999</v>
      </c>
      <c r="O434">
        <v>85.358398288199993</v>
      </c>
      <c r="P434">
        <v>83.883698453600005</v>
      </c>
      <c r="Q434">
        <v>81.563558017899993</v>
      </c>
      <c r="R434">
        <v>81.563558017899993</v>
      </c>
    </row>
    <row r="435" spans="1:18" x14ac:dyDescent="0.3">
      <c r="A435" t="s">
        <v>540</v>
      </c>
      <c r="B435" s="1" t="s">
        <v>573</v>
      </c>
      <c r="C435" t="s">
        <v>23</v>
      </c>
      <c r="D435" s="1" t="s">
        <v>450</v>
      </c>
      <c r="M435">
        <v>91.4534567229</v>
      </c>
      <c r="N435">
        <v>89.937106918200001</v>
      </c>
      <c r="O435">
        <v>90.7348891882</v>
      </c>
      <c r="P435">
        <v>89.461190998399999</v>
      </c>
      <c r="Q435">
        <v>91.313894248799997</v>
      </c>
      <c r="R435">
        <v>91.313894248799997</v>
      </c>
    </row>
    <row r="436" spans="1:18" x14ac:dyDescent="0.3">
      <c r="A436" t="s">
        <v>540</v>
      </c>
      <c r="B436" s="1" t="s">
        <v>573</v>
      </c>
      <c r="C436" t="s">
        <v>247</v>
      </c>
      <c r="D436" s="1" t="s">
        <v>353</v>
      </c>
      <c r="O436">
        <v>14.6770068476</v>
      </c>
      <c r="P436">
        <v>15.4100458569</v>
      </c>
      <c r="Q436">
        <v>12.408676871100001</v>
      </c>
      <c r="R436">
        <v>12.532171847200001</v>
      </c>
    </row>
    <row r="437" spans="1:18" x14ac:dyDescent="0.3">
      <c r="A437" t="s">
        <v>540</v>
      </c>
      <c r="B437" s="1" t="s">
        <v>573</v>
      </c>
      <c r="C437" t="s">
        <v>401</v>
      </c>
      <c r="D437" s="1" t="s">
        <v>122</v>
      </c>
      <c r="M437">
        <v>7.5454572073000001</v>
      </c>
      <c r="N437">
        <v>6.9767441860000003</v>
      </c>
      <c r="O437">
        <v>6.5693430657</v>
      </c>
      <c r="P437">
        <v>6.5693430657</v>
      </c>
      <c r="Q437">
        <v>6.5693430657</v>
      </c>
      <c r="R437">
        <v>6.5693430657</v>
      </c>
    </row>
    <row r="438" spans="1:18" x14ac:dyDescent="0.3">
      <c r="A438" t="s">
        <v>540</v>
      </c>
      <c r="B438" s="1" t="s">
        <v>573</v>
      </c>
      <c r="C438" t="s">
        <v>571</v>
      </c>
      <c r="D438" s="1" t="s">
        <v>519</v>
      </c>
      <c r="M438">
        <v>71.1166000427</v>
      </c>
      <c r="N438">
        <v>24.192694547399999</v>
      </c>
      <c r="O438">
        <v>21.536286522099999</v>
      </c>
      <c r="P438">
        <v>21.536286522099999</v>
      </c>
      <c r="Q438">
        <v>21.536286522099999</v>
      </c>
      <c r="R438">
        <v>21.536286522099999</v>
      </c>
    </row>
    <row r="439" spans="1:18" x14ac:dyDescent="0.3">
      <c r="A439" t="s">
        <v>540</v>
      </c>
      <c r="B439" s="1" t="s">
        <v>573</v>
      </c>
      <c r="C439" t="s">
        <v>404</v>
      </c>
      <c r="D439" s="1" t="s">
        <v>62</v>
      </c>
      <c r="L439">
        <v>1.8812044613000001</v>
      </c>
      <c r="M439">
        <v>1.2159831452000001</v>
      </c>
      <c r="N439">
        <v>1.0294555191999999</v>
      </c>
      <c r="O439">
        <v>1.6217610418999999</v>
      </c>
      <c r="P439">
        <v>4</v>
      </c>
      <c r="Q439">
        <v>4</v>
      </c>
      <c r="R439">
        <v>4</v>
      </c>
    </row>
    <row r="440" spans="1:18" x14ac:dyDescent="0.3">
      <c r="A440" t="s">
        <v>540</v>
      </c>
      <c r="B440" s="1" t="s">
        <v>573</v>
      </c>
      <c r="C440" t="s">
        <v>286</v>
      </c>
      <c r="D440" s="1" t="s">
        <v>330</v>
      </c>
    </row>
    <row r="441" spans="1:18" x14ac:dyDescent="0.3">
      <c r="A441" t="s">
        <v>540</v>
      </c>
      <c r="B441" s="1" t="s">
        <v>573</v>
      </c>
      <c r="C441" t="s">
        <v>302</v>
      </c>
      <c r="D441" s="1" t="s">
        <v>118</v>
      </c>
      <c r="N441">
        <v>7.7934272299999998</v>
      </c>
      <c r="O441">
        <v>3.0652660582000002</v>
      </c>
      <c r="P441">
        <v>5.5181856784000001</v>
      </c>
      <c r="Q441">
        <v>5.3153153153000003</v>
      </c>
      <c r="R441">
        <v>5.3737498743999996</v>
      </c>
    </row>
    <row r="442" spans="1:18" x14ac:dyDescent="0.3">
      <c r="A442" t="s">
        <v>540</v>
      </c>
      <c r="B442" s="1" t="s">
        <v>573</v>
      </c>
      <c r="C442" t="s">
        <v>296</v>
      </c>
      <c r="D442" s="1" t="s">
        <v>258</v>
      </c>
      <c r="O442">
        <v>0.17036379770000001</v>
      </c>
      <c r="P442">
        <v>0.39018952060000001</v>
      </c>
      <c r="Q442">
        <v>0.29880478090000001</v>
      </c>
      <c r="R442">
        <v>0.3222341568</v>
      </c>
    </row>
    <row r="443" spans="1:18" x14ac:dyDescent="0.3">
      <c r="A443" t="s">
        <v>540</v>
      </c>
      <c r="B443" s="1" t="s">
        <v>573</v>
      </c>
      <c r="C443" t="s">
        <v>79</v>
      </c>
      <c r="D443" s="1" t="s">
        <v>244</v>
      </c>
    </row>
    <row r="444" spans="1:18" x14ac:dyDescent="0.3">
      <c r="A444" t="s">
        <v>540</v>
      </c>
      <c r="B444" s="1" t="s">
        <v>573</v>
      </c>
      <c r="C444" t="s">
        <v>429</v>
      </c>
      <c r="D444" s="1" t="s">
        <v>21</v>
      </c>
      <c r="M444">
        <v>98.497495826399998</v>
      </c>
      <c r="N444">
        <v>99.696048632200004</v>
      </c>
      <c r="O444">
        <v>99.4845360825</v>
      </c>
      <c r="P444">
        <v>99.4845360825</v>
      </c>
      <c r="Q444">
        <v>99.4845360825</v>
      </c>
      <c r="R444">
        <v>99.4845360825</v>
      </c>
    </row>
    <row r="445" spans="1:18" x14ac:dyDescent="0.3">
      <c r="A445" t="s">
        <v>540</v>
      </c>
      <c r="B445" s="1" t="s">
        <v>573</v>
      </c>
      <c r="C445" t="s">
        <v>391</v>
      </c>
      <c r="D445" s="1" t="s">
        <v>311</v>
      </c>
      <c r="M445">
        <v>71.981365992899995</v>
      </c>
      <c r="N445">
        <v>61.2570356473</v>
      </c>
      <c r="O445">
        <v>62.266258480899999</v>
      </c>
      <c r="P445">
        <v>60.771704180100002</v>
      </c>
      <c r="Q445">
        <v>62.479181922499997</v>
      </c>
      <c r="R445">
        <v>61.324219546999998</v>
      </c>
    </row>
    <row r="446" spans="1:18" x14ac:dyDescent="0.3">
      <c r="A446" t="s">
        <v>540</v>
      </c>
      <c r="B446" s="1" t="s">
        <v>573</v>
      </c>
      <c r="C446" t="s">
        <v>220</v>
      </c>
      <c r="D446" s="1" t="s">
        <v>48</v>
      </c>
      <c r="P446">
        <v>36.4741641337</v>
      </c>
      <c r="Q446">
        <v>36.4741641337</v>
      </c>
      <c r="R446">
        <v>36.4741641337</v>
      </c>
    </row>
    <row r="447" spans="1:18" x14ac:dyDescent="0.3">
      <c r="A447" t="s">
        <v>540</v>
      </c>
      <c r="B447" s="1" t="s">
        <v>573</v>
      </c>
      <c r="C447" t="s">
        <v>61</v>
      </c>
      <c r="D447" s="1" t="s">
        <v>195</v>
      </c>
      <c r="M447">
        <v>63.7005562103</v>
      </c>
      <c r="N447">
        <v>64.8330596606</v>
      </c>
      <c r="O447">
        <v>66.318419259600006</v>
      </c>
      <c r="P447">
        <v>65.748556197200003</v>
      </c>
      <c r="Q447">
        <v>65.334252239799994</v>
      </c>
      <c r="R447">
        <v>65.334252239799994</v>
      </c>
    </row>
    <row r="448" spans="1:18" x14ac:dyDescent="0.3">
      <c r="A448" t="s">
        <v>540</v>
      </c>
      <c r="B448" s="1" t="s">
        <v>573</v>
      </c>
      <c r="C448" t="s">
        <v>3</v>
      </c>
      <c r="D448" s="1" t="s">
        <v>555</v>
      </c>
      <c r="M448">
        <v>96.007779711300003</v>
      </c>
      <c r="N448">
        <v>92.232487356500002</v>
      </c>
      <c r="O448">
        <v>87.362892013000007</v>
      </c>
      <c r="P448">
        <v>87.362892013000007</v>
      </c>
      <c r="Q448">
        <v>87.362892013000007</v>
      </c>
      <c r="R448">
        <v>87.362892013000007</v>
      </c>
    </row>
    <row r="449" spans="1:18" x14ac:dyDescent="0.3">
      <c r="A449" t="s">
        <v>540</v>
      </c>
      <c r="B449" s="1" t="s">
        <v>573</v>
      </c>
      <c r="C449" t="s">
        <v>133</v>
      </c>
      <c r="D449" s="1" t="s">
        <v>307</v>
      </c>
      <c r="P449">
        <v>1.2820512821000001</v>
      </c>
      <c r="Q449">
        <v>1.2820512821000001</v>
      </c>
      <c r="R449">
        <v>1.2820512821000001</v>
      </c>
    </row>
    <row r="450" spans="1:18" x14ac:dyDescent="0.3">
      <c r="A450" t="s">
        <v>540</v>
      </c>
      <c r="B450" s="1" t="s">
        <v>573</v>
      </c>
      <c r="C450" t="s">
        <v>410</v>
      </c>
      <c r="D450" s="1" t="s">
        <v>300</v>
      </c>
      <c r="O450">
        <v>70.862470862500004</v>
      </c>
      <c r="P450">
        <v>70.862470862500004</v>
      </c>
      <c r="Q450">
        <v>70.862470862500004</v>
      </c>
      <c r="R450">
        <v>70.862470862500004</v>
      </c>
    </row>
    <row r="451" spans="1:18" x14ac:dyDescent="0.3">
      <c r="A451" t="s">
        <v>540</v>
      </c>
      <c r="B451" s="1" t="s">
        <v>573</v>
      </c>
      <c r="C451" t="s">
        <v>320</v>
      </c>
      <c r="D451" s="1" t="s">
        <v>375</v>
      </c>
    </row>
    <row r="452" spans="1:18" x14ac:dyDescent="0.3">
      <c r="A452" t="s">
        <v>540</v>
      </c>
      <c r="B452" s="1" t="s">
        <v>573</v>
      </c>
      <c r="C452" t="s">
        <v>40</v>
      </c>
      <c r="D452" s="1" t="s">
        <v>82</v>
      </c>
      <c r="N452">
        <v>59.565545034599999</v>
      </c>
      <c r="O452">
        <v>15.0530333767</v>
      </c>
      <c r="P452">
        <v>0</v>
      </c>
      <c r="Q452">
        <v>0</v>
      </c>
      <c r="R452">
        <v>0</v>
      </c>
    </row>
    <row r="453" spans="1:18" x14ac:dyDescent="0.3">
      <c r="A453" t="s">
        <v>540</v>
      </c>
      <c r="B453" s="1" t="s">
        <v>573</v>
      </c>
      <c r="C453" t="s">
        <v>180</v>
      </c>
      <c r="D453" s="1" t="s">
        <v>367</v>
      </c>
      <c r="P453">
        <v>96.194542416900006</v>
      </c>
      <c r="Q453">
        <v>96.194542416900006</v>
      </c>
      <c r="R453">
        <v>96.194542416900006</v>
      </c>
    </row>
    <row r="454" spans="1:18" x14ac:dyDescent="0.3">
      <c r="A454" t="s">
        <v>540</v>
      </c>
      <c r="B454" s="1" t="s">
        <v>573</v>
      </c>
      <c r="C454" t="s">
        <v>408</v>
      </c>
      <c r="D454" s="1" t="s">
        <v>50</v>
      </c>
      <c r="M454">
        <v>90.166414523399993</v>
      </c>
      <c r="N454">
        <v>92.537313432800005</v>
      </c>
      <c r="O454">
        <v>69.995129079400002</v>
      </c>
      <c r="P454">
        <v>69.995129079400002</v>
      </c>
      <c r="Q454">
        <v>69.995129079400002</v>
      </c>
      <c r="R454">
        <v>69.995129079400002</v>
      </c>
    </row>
    <row r="455" spans="1:18" x14ac:dyDescent="0.3">
      <c r="A455" t="s">
        <v>540</v>
      </c>
      <c r="B455" s="1" t="s">
        <v>573</v>
      </c>
      <c r="C455" t="s">
        <v>55</v>
      </c>
      <c r="D455" s="1" t="s">
        <v>222</v>
      </c>
      <c r="K455">
        <v>3.2408544071000001</v>
      </c>
      <c r="L455">
        <v>3.4096444228</v>
      </c>
      <c r="M455">
        <v>5.3890198720000004</v>
      </c>
      <c r="N455">
        <v>5.5803571428999996</v>
      </c>
      <c r="O455">
        <v>3.6444775008999999</v>
      </c>
      <c r="P455">
        <v>3.1578947367999999</v>
      </c>
      <c r="Q455">
        <v>4.1062801931999999</v>
      </c>
      <c r="R455">
        <v>4.9323017407999998</v>
      </c>
    </row>
    <row r="456" spans="1:18" x14ac:dyDescent="0.3">
      <c r="A456" t="s">
        <v>540</v>
      </c>
      <c r="B456" s="1" t="s">
        <v>573</v>
      </c>
      <c r="C456" t="s">
        <v>151</v>
      </c>
      <c r="D456" s="1" t="s">
        <v>522</v>
      </c>
      <c r="N456">
        <v>1.9728535354000001</v>
      </c>
      <c r="O456">
        <v>6.7261701400999998</v>
      </c>
      <c r="P456">
        <v>9.2234128355999996</v>
      </c>
      <c r="Q456">
        <v>9.1916408313000009</v>
      </c>
      <c r="R456">
        <v>9.3254892823999995</v>
      </c>
    </row>
    <row r="457" spans="1:18" x14ac:dyDescent="0.3">
      <c r="A457" t="s">
        <v>540</v>
      </c>
      <c r="B457" s="1" t="s">
        <v>573</v>
      </c>
      <c r="C457" t="s">
        <v>142</v>
      </c>
      <c r="D457" s="1" t="s">
        <v>172</v>
      </c>
      <c r="N457">
        <v>87.513269639100002</v>
      </c>
      <c r="O457">
        <v>87.527743967899994</v>
      </c>
      <c r="P457">
        <v>87.527743967899994</v>
      </c>
      <c r="Q457">
        <v>87.527743967899994</v>
      </c>
      <c r="R457">
        <v>87.527743967899994</v>
      </c>
    </row>
    <row r="458" spans="1:18" x14ac:dyDescent="0.3">
      <c r="A458" t="s">
        <v>540</v>
      </c>
      <c r="B458" s="1" t="s">
        <v>573</v>
      </c>
      <c r="C458" t="s">
        <v>32</v>
      </c>
      <c r="D458" s="1" t="s">
        <v>35</v>
      </c>
      <c r="N458">
        <v>67.880085653099997</v>
      </c>
      <c r="O458">
        <v>90.990265043400001</v>
      </c>
      <c r="P458">
        <v>87.961404689800005</v>
      </c>
      <c r="Q458">
        <v>74.525252525300004</v>
      </c>
      <c r="R458">
        <v>74.525252525300004</v>
      </c>
    </row>
    <row r="459" spans="1:18" x14ac:dyDescent="0.3">
      <c r="A459" t="s">
        <v>540</v>
      </c>
      <c r="B459" s="1" t="s">
        <v>573</v>
      </c>
      <c r="C459" t="s">
        <v>459</v>
      </c>
      <c r="D459" s="1" t="s">
        <v>368</v>
      </c>
      <c r="N459">
        <v>87.666730252799994</v>
      </c>
      <c r="O459">
        <v>89.351851851899994</v>
      </c>
      <c r="P459">
        <v>89.351851851899994</v>
      </c>
      <c r="Q459">
        <v>89.351851851899994</v>
      </c>
      <c r="R459">
        <v>89.351851851899994</v>
      </c>
    </row>
    <row r="460" spans="1:18" x14ac:dyDescent="0.3">
      <c r="A460" t="s">
        <v>540</v>
      </c>
      <c r="B460" s="1" t="s">
        <v>573</v>
      </c>
      <c r="C460" t="s">
        <v>446</v>
      </c>
      <c r="D460" s="1" t="s">
        <v>357</v>
      </c>
      <c r="O460">
        <v>90.374480857199998</v>
      </c>
      <c r="P460">
        <v>90.374480857199998</v>
      </c>
      <c r="Q460">
        <v>90.374480857199998</v>
      </c>
      <c r="R460">
        <v>90.374480857199998</v>
      </c>
    </row>
    <row r="461" spans="1:18" x14ac:dyDescent="0.3">
      <c r="A461" t="s">
        <v>540</v>
      </c>
      <c r="B461" s="1" t="s">
        <v>573</v>
      </c>
      <c r="C461" t="s">
        <v>543</v>
      </c>
      <c r="D461" s="1" t="s">
        <v>221</v>
      </c>
      <c r="O461">
        <v>91.382252559700007</v>
      </c>
      <c r="P461">
        <v>91.382252559700007</v>
      </c>
      <c r="Q461">
        <v>91.382252559700007</v>
      </c>
      <c r="R461">
        <v>91.382252559700007</v>
      </c>
    </row>
    <row r="462" spans="1:18" x14ac:dyDescent="0.3">
      <c r="A462" t="s">
        <v>540</v>
      </c>
      <c r="B462" s="1" t="s">
        <v>573</v>
      </c>
      <c r="C462" t="s">
        <v>199</v>
      </c>
      <c r="D462" s="1" t="s">
        <v>303</v>
      </c>
      <c r="M462">
        <v>33.121916842799997</v>
      </c>
      <c r="N462">
        <v>47.151277013799998</v>
      </c>
      <c r="O462">
        <v>34.080717488799998</v>
      </c>
      <c r="P462">
        <v>34.080717488799998</v>
      </c>
      <c r="Q462">
        <v>34.080717488799998</v>
      </c>
      <c r="R462">
        <v>34.080717488799998</v>
      </c>
    </row>
    <row r="463" spans="1:18" x14ac:dyDescent="0.3">
      <c r="A463" t="s">
        <v>540</v>
      </c>
      <c r="B463" s="1" t="s">
        <v>573</v>
      </c>
      <c r="C463" t="s">
        <v>521</v>
      </c>
      <c r="D463" s="1" t="s">
        <v>505</v>
      </c>
    </row>
    <row r="464" spans="1:18" x14ac:dyDescent="0.3">
      <c r="A464" t="s">
        <v>540</v>
      </c>
      <c r="B464" s="1" t="s">
        <v>573</v>
      </c>
      <c r="C464" t="s">
        <v>533</v>
      </c>
      <c r="D464" s="1" t="s">
        <v>138</v>
      </c>
      <c r="N464">
        <v>5.4140127389000003</v>
      </c>
      <c r="O464">
        <v>4.3563356631000003</v>
      </c>
      <c r="P464">
        <v>4.3580375783000003</v>
      </c>
      <c r="Q464">
        <v>4.3580375783000003</v>
      </c>
      <c r="R464">
        <v>4.3580375783000003</v>
      </c>
    </row>
    <row r="465" spans="1:18" x14ac:dyDescent="0.3">
      <c r="A465" t="s">
        <v>540</v>
      </c>
      <c r="B465" s="1" t="s">
        <v>573</v>
      </c>
      <c r="C465" t="s">
        <v>165</v>
      </c>
      <c r="D465" s="1" t="s">
        <v>14</v>
      </c>
      <c r="M465">
        <v>88.715447154499998</v>
      </c>
      <c r="N465">
        <v>82.007575757599994</v>
      </c>
      <c r="O465">
        <v>80.175535846299994</v>
      </c>
      <c r="P465">
        <v>79.251445181099996</v>
      </c>
      <c r="Q465">
        <v>75.542175391599997</v>
      </c>
      <c r="R465">
        <v>75.542175391599997</v>
      </c>
    </row>
    <row r="466" spans="1:18" x14ac:dyDescent="0.3">
      <c r="A466" t="s">
        <v>540</v>
      </c>
      <c r="B466" s="1" t="s">
        <v>573</v>
      </c>
      <c r="C466" t="s">
        <v>93</v>
      </c>
      <c r="D466" s="1" t="s">
        <v>341</v>
      </c>
      <c r="N466">
        <v>80.010160020300006</v>
      </c>
      <c r="O466">
        <v>85.745752045299994</v>
      </c>
      <c r="P466">
        <v>86.706707245900006</v>
      </c>
      <c r="Q466">
        <v>86.990141117299999</v>
      </c>
      <c r="R466">
        <v>77.054794520499996</v>
      </c>
    </row>
    <row r="467" spans="1:18" x14ac:dyDescent="0.3">
      <c r="A467" t="s">
        <v>540</v>
      </c>
      <c r="B467" s="1" t="s">
        <v>573</v>
      </c>
      <c r="C467" t="s">
        <v>418</v>
      </c>
      <c r="D467" s="1" t="s">
        <v>204</v>
      </c>
      <c r="N467">
        <v>96.518663352999994</v>
      </c>
      <c r="O467">
        <v>94.297774915900007</v>
      </c>
      <c r="P467">
        <v>94.297774915900007</v>
      </c>
      <c r="Q467">
        <v>61.420401071500002</v>
      </c>
      <c r="R467">
        <v>92.748704484900003</v>
      </c>
    </row>
    <row r="468" spans="1:18" x14ac:dyDescent="0.3">
      <c r="A468" t="s">
        <v>540</v>
      </c>
      <c r="B468" s="1" t="s">
        <v>573</v>
      </c>
      <c r="C468" t="s">
        <v>96</v>
      </c>
      <c r="D468" s="1" t="s">
        <v>181</v>
      </c>
    </row>
    <row r="469" spans="1:18" x14ac:dyDescent="0.3">
      <c r="A469" t="s">
        <v>540</v>
      </c>
      <c r="B469" s="1" t="s">
        <v>573</v>
      </c>
      <c r="C469" t="s">
        <v>351</v>
      </c>
      <c r="D469" s="1" t="s">
        <v>74</v>
      </c>
    </row>
    <row r="470" spans="1:18" x14ac:dyDescent="0.3">
      <c r="A470" t="s">
        <v>540</v>
      </c>
      <c r="B470" s="1" t="s">
        <v>573</v>
      </c>
      <c r="C470" t="s">
        <v>565</v>
      </c>
      <c r="D470" s="1" t="s">
        <v>127</v>
      </c>
      <c r="K470">
        <v>60</v>
      </c>
      <c r="L470">
        <v>49.342105263199997</v>
      </c>
      <c r="M470">
        <v>41.899441340800003</v>
      </c>
      <c r="N470">
        <v>36.407766990299997</v>
      </c>
      <c r="O470">
        <v>40.6593406593</v>
      </c>
      <c r="P470">
        <v>40.6593406593</v>
      </c>
      <c r="Q470">
        <v>40.6593406593</v>
      </c>
      <c r="R470">
        <v>40.6593406593</v>
      </c>
    </row>
    <row r="471" spans="1:18" x14ac:dyDescent="0.3">
      <c r="A471" t="s">
        <v>540</v>
      </c>
      <c r="B471" s="1" t="s">
        <v>573</v>
      </c>
      <c r="C471" t="s">
        <v>350</v>
      </c>
      <c r="D471" s="1" t="s">
        <v>406</v>
      </c>
      <c r="N471">
        <v>30.0054704595</v>
      </c>
      <c r="O471">
        <v>29.9932659933</v>
      </c>
      <c r="P471">
        <v>31.050559469500001</v>
      </c>
      <c r="Q471">
        <v>30.992907801400001</v>
      </c>
      <c r="R471">
        <v>30.9960482318</v>
      </c>
    </row>
    <row r="472" spans="1:18" x14ac:dyDescent="0.3">
      <c r="A472" t="s">
        <v>540</v>
      </c>
      <c r="B472" s="1" t="s">
        <v>573</v>
      </c>
      <c r="C472" t="s">
        <v>31</v>
      </c>
      <c r="D472" s="1" t="s">
        <v>167</v>
      </c>
      <c r="L472">
        <v>80</v>
      </c>
      <c r="M472">
        <v>69.116497263499994</v>
      </c>
      <c r="N472">
        <v>78.475259116399997</v>
      </c>
      <c r="O472">
        <v>64.998576114399995</v>
      </c>
      <c r="P472">
        <v>50.532242313899999</v>
      </c>
      <c r="Q472">
        <v>46.495712808</v>
      </c>
      <c r="R472">
        <v>45.6670348094</v>
      </c>
    </row>
    <row r="473" spans="1:18" x14ac:dyDescent="0.3">
      <c r="A473" t="s">
        <v>540</v>
      </c>
      <c r="B473" s="1" t="s">
        <v>573</v>
      </c>
      <c r="C473" t="s">
        <v>539</v>
      </c>
      <c r="D473" s="1" t="s">
        <v>477</v>
      </c>
      <c r="M473">
        <v>5.5443983401999999</v>
      </c>
      <c r="N473">
        <v>11.9933643271</v>
      </c>
      <c r="O473">
        <v>14.7794904998</v>
      </c>
      <c r="P473">
        <v>15.4298670262</v>
      </c>
      <c r="Q473">
        <v>14.049881235200001</v>
      </c>
      <c r="R473">
        <v>14.049881235200001</v>
      </c>
    </row>
    <row r="474" spans="1:18" x14ac:dyDescent="0.3">
      <c r="A474" t="s">
        <v>540</v>
      </c>
      <c r="B474" s="1" t="s">
        <v>573</v>
      </c>
      <c r="C474" t="s">
        <v>322</v>
      </c>
      <c r="D474" s="1" t="s">
        <v>502</v>
      </c>
      <c r="L474">
        <v>23.981948127199999</v>
      </c>
      <c r="M474">
        <v>34.8132386861</v>
      </c>
      <c r="N474">
        <v>35.133202217099999</v>
      </c>
      <c r="O474">
        <v>36.059226919799997</v>
      </c>
      <c r="P474">
        <v>39.658781426499999</v>
      </c>
      <c r="Q474">
        <v>39.658781426499999</v>
      </c>
      <c r="R474">
        <v>39.658781426499999</v>
      </c>
    </row>
    <row r="475" spans="1:18" x14ac:dyDescent="0.3">
      <c r="A475" t="s">
        <v>540</v>
      </c>
      <c r="B475" s="1" t="s">
        <v>573</v>
      </c>
      <c r="C475" t="s">
        <v>425</v>
      </c>
      <c r="D475" s="1" t="s">
        <v>588</v>
      </c>
      <c r="J475">
        <v>91</v>
      </c>
      <c r="K475">
        <v>88.875661375700005</v>
      </c>
      <c r="L475">
        <v>87.452135493399993</v>
      </c>
      <c r="M475">
        <v>86.903061224499993</v>
      </c>
      <c r="N475">
        <v>86.612021857900004</v>
      </c>
      <c r="O475">
        <v>86.612021857900004</v>
      </c>
      <c r="P475">
        <v>86.612021857900004</v>
      </c>
      <c r="Q475">
        <v>86.612021857900004</v>
      </c>
      <c r="R475">
        <v>86.612021857900004</v>
      </c>
    </row>
    <row r="476" spans="1:18" x14ac:dyDescent="0.3">
      <c r="A476" t="s">
        <v>540</v>
      </c>
      <c r="B476" s="1" t="s">
        <v>573</v>
      </c>
      <c r="C476" t="s">
        <v>243</v>
      </c>
      <c r="D476" s="1" t="s">
        <v>124</v>
      </c>
      <c r="N476">
        <v>90.870271744899995</v>
      </c>
      <c r="O476">
        <v>90.832858843599993</v>
      </c>
      <c r="P476">
        <v>92.081398723199996</v>
      </c>
      <c r="Q476">
        <v>92.105982505499995</v>
      </c>
      <c r="R476">
        <v>90.912005863199994</v>
      </c>
    </row>
    <row r="477" spans="1:18" x14ac:dyDescent="0.3">
      <c r="A477" t="s">
        <v>540</v>
      </c>
      <c r="B477" s="1" t="s">
        <v>573</v>
      </c>
      <c r="C477" t="s">
        <v>511</v>
      </c>
      <c r="D477" s="1" t="s">
        <v>97</v>
      </c>
    </row>
    <row r="478" spans="1:18" x14ac:dyDescent="0.3">
      <c r="A478" t="s">
        <v>540</v>
      </c>
      <c r="B478" s="1" t="s">
        <v>573</v>
      </c>
      <c r="C478" t="s">
        <v>60</v>
      </c>
      <c r="D478" s="1" t="s">
        <v>249</v>
      </c>
      <c r="K478">
        <v>46</v>
      </c>
      <c r="L478">
        <v>44.844503912699999</v>
      </c>
      <c r="M478">
        <v>44.205108825700002</v>
      </c>
      <c r="N478">
        <v>43.799163733900002</v>
      </c>
      <c r="O478">
        <v>73.852110155000005</v>
      </c>
      <c r="P478">
        <v>73.852110155000005</v>
      </c>
      <c r="Q478">
        <v>73.852110155000005</v>
      </c>
      <c r="R478">
        <v>73.852110155000005</v>
      </c>
    </row>
    <row r="479" spans="1:18" x14ac:dyDescent="0.3">
      <c r="A479" t="s">
        <v>540</v>
      </c>
      <c r="B479" s="1" t="s">
        <v>573</v>
      </c>
      <c r="C479" t="s">
        <v>313</v>
      </c>
      <c r="D479" s="1" t="s">
        <v>513</v>
      </c>
      <c r="L479">
        <v>92.551505546800001</v>
      </c>
      <c r="M479">
        <v>91.230249621499993</v>
      </c>
      <c r="N479">
        <v>93.992814771499994</v>
      </c>
      <c r="O479">
        <v>94.782396684099993</v>
      </c>
      <c r="P479">
        <v>94.782396684099993</v>
      </c>
      <c r="Q479">
        <v>94.782396684099993</v>
      </c>
      <c r="R479">
        <v>94.782396684099993</v>
      </c>
    </row>
    <row r="480" spans="1:18" x14ac:dyDescent="0.3">
      <c r="A480" t="s">
        <v>540</v>
      </c>
      <c r="B480" s="1" t="s">
        <v>573</v>
      </c>
      <c r="C480" t="s">
        <v>346</v>
      </c>
      <c r="D480" s="1" t="s">
        <v>107</v>
      </c>
    </row>
    <row r="481" spans="1:18" x14ac:dyDescent="0.3">
      <c r="A481" t="s">
        <v>540</v>
      </c>
      <c r="B481" s="1" t="s">
        <v>573</v>
      </c>
      <c r="C481" t="s">
        <v>65</v>
      </c>
      <c r="D481" s="1" t="s">
        <v>156</v>
      </c>
      <c r="N481">
        <v>60</v>
      </c>
      <c r="O481">
        <v>45.2153110048</v>
      </c>
      <c r="P481">
        <v>45.2153110048</v>
      </c>
      <c r="Q481">
        <v>48.126672613700002</v>
      </c>
      <c r="R481">
        <v>49.224452554700001</v>
      </c>
    </row>
    <row r="482" spans="1:18" x14ac:dyDescent="0.3">
      <c r="A482" t="s">
        <v>540</v>
      </c>
      <c r="B482" s="1" t="s">
        <v>573</v>
      </c>
      <c r="C482" t="s">
        <v>569</v>
      </c>
      <c r="D482" s="1" t="s">
        <v>11</v>
      </c>
      <c r="M482">
        <v>92.087312414699994</v>
      </c>
      <c r="N482">
        <v>90</v>
      </c>
      <c r="O482">
        <v>90.743338008400002</v>
      </c>
      <c r="P482">
        <v>90.743338008400002</v>
      </c>
      <c r="Q482">
        <v>90.743338008400002</v>
      </c>
      <c r="R482">
        <v>90.743338008400002</v>
      </c>
    </row>
    <row r="483" spans="1:18" x14ac:dyDescent="0.3">
      <c r="A483" t="s">
        <v>540</v>
      </c>
      <c r="B483" s="1" t="s">
        <v>573</v>
      </c>
      <c r="C483" t="s">
        <v>7</v>
      </c>
      <c r="D483" s="1" t="s">
        <v>347</v>
      </c>
      <c r="N483">
        <v>73.969631236400005</v>
      </c>
      <c r="O483">
        <v>73.282442748099996</v>
      </c>
      <c r="P483">
        <v>73.282442748099996</v>
      </c>
      <c r="Q483">
        <v>73.282442748099996</v>
      </c>
      <c r="R483">
        <v>73.282442748099996</v>
      </c>
    </row>
    <row r="484" spans="1:18" x14ac:dyDescent="0.3">
      <c r="A484" t="s">
        <v>540</v>
      </c>
      <c r="B484" s="1" t="s">
        <v>573</v>
      </c>
      <c r="C484" t="s">
        <v>599</v>
      </c>
      <c r="D484" s="1" t="s">
        <v>270</v>
      </c>
      <c r="M484">
        <v>78.965327462900007</v>
      </c>
      <c r="N484">
        <v>78.910778390700003</v>
      </c>
      <c r="O484">
        <v>80.960584368599996</v>
      </c>
      <c r="P484">
        <v>79.011691256600002</v>
      </c>
      <c r="Q484">
        <v>87.200182548800001</v>
      </c>
      <c r="R484">
        <v>87.200182548800001</v>
      </c>
    </row>
    <row r="485" spans="1:18" x14ac:dyDescent="0.3">
      <c r="A485" t="s">
        <v>540</v>
      </c>
      <c r="B485" s="1" t="s">
        <v>573</v>
      </c>
      <c r="C485" t="s">
        <v>432</v>
      </c>
      <c r="D485" s="1" t="s">
        <v>407</v>
      </c>
      <c r="K485">
        <v>60</v>
      </c>
      <c r="L485">
        <v>81.241938270885655</v>
      </c>
      <c r="M485">
        <v>84.913908942724689</v>
      </c>
      <c r="N485">
        <v>79.305838872200042</v>
      </c>
      <c r="O485">
        <v>79.359367142872244</v>
      </c>
      <c r="P485">
        <v>82.964750491777878</v>
      </c>
      <c r="Q485">
        <v>83.899027709180586</v>
      </c>
      <c r="R485">
        <v>83.512708718844365</v>
      </c>
    </row>
    <row r="486" spans="1:18" x14ac:dyDescent="0.3">
      <c r="A486" t="s">
        <v>540</v>
      </c>
      <c r="B486" s="1" t="s">
        <v>573</v>
      </c>
      <c r="C486" t="s">
        <v>574</v>
      </c>
      <c r="D486" s="1" t="s">
        <v>139</v>
      </c>
      <c r="K486">
        <v>52</v>
      </c>
      <c r="L486">
        <v>74.310710498732519</v>
      </c>
      <c r="M486">
        <v>74.018662784341686</v>
      </c>
      <c r="N486">
        <v>68.03020169045547</v>
      </c>
      <c r="O486">
        <v>64.040948166161002</v>
      </c>
      <c r="P486">
        <v>64.854198049324054</v>
      </c>
      <c r="Q486">
        <v>66.345628359204497</v>
      </c>
      <c r="R486">
        <v>66.396436780480187</v>
      </c>
    </row>
    <row r="487" spans="1:18" x14ac:dyDescent="0.3">
      <c r="A487" t="s">
        <v>540</v>
      </c>
      <c r="B487" s="1" t="s">
        <v>573</v>
      </c>
      <c r="C487" t="s">
        <v>89</v>
      </c>
      <c r="D487" s="1" t="s">
        <v>503</v>
      </c>
      <c r="P487">
        <v>85.697003847107283</v>
      </c>
      <c r="Q487">
        <v>79.969669734554316</v>
      </c>
      <c r="R487">
        <v>80.227283107879586</v>
      </c>
    </row>
    <row r="488" spans="1:18" x14ac:dyDescent="0.3">
      <c r="A488" t="s">
        <v>540</v>
      </c>
      <c r="B488" s="1" t="s">
        <v>573</v>
      </c>
      <c r="C488" t="s">
        <v>269</v>
      </c>
      <c r="D488" s="1" t="s">
        <v>230</v>
      </c>
      <c r="P488">
        <v>83.331324443889997</v>
      </c>
      <c r="Q488">
        <v>83.331324443889997</v>
      </c>
      <c r="R488">
        <v>83.331324443889997</v>
      </c>
    </row>
    <row r="489" spans="1:18" x14ac:dyDescent="0.3">
      <c r="A489" t="s">
        <v>540</v>
      </c>
      <c r="B489" s="1" t="s">
        <v>573</v>
      </c>
      <c r="C489" t="s">
        <v>352</v>
      </c>
      <c r="D489" s="1" t="s">
        <v>184</v>
      </c>
      <c r="P489">
        <v>11.916156338425502</v>
      </c>
      <c r="Q489">
        <v>16.379148020098242</v>
      </c>
      <c r="R489">
        <v>16.478142546574698</v>
      </c>
    </row>
    <row r="490" spans="1:18" x14ac:dyDescent="0.3">
      <c r="A490" t="s">
        <v>540</v>
      </c>
      <c r="B490" s="1" t="s">
        <v>573</v>
      </c>
      <c r="C490" t="s">
        <v>564</v>
      </c>
      <c r="D490" s="1" t="s">
        <v>282</v>
      </c>
      <c r="P490">
        <v>87.239500048478035</v>
      </c>
      <c r="Q490">
        <v>86.258287939035654</v>
      </c>
      <c r="R490">
        <v>86.541836159590275</v>
      </c>
    </row>
    <row r="491" spans="1:18" x14ac:dyDescent="0.3">
      <c r="A491" t="s">
        <v>540</v>
      </c>
      <c r="B491" s="1" t="s">
        <v>573</v>
      </c>
      <c r="C491" t="s">
        <v>388</v>
      </c>
      <c r="D491" s="1" t="s">
        <v>476</v>
      </c>
      <c r="P491">
        <v>73.149984575537573</v>
      </c>
      <c r="Q491">
        <v>72.394152001320919</v>
      </c>
      <c r="R491">
        <v>72.332581240051894</v>
      </c>
    </row>
    <row r="492" spans="1:18" x14ac:dyDescent="0.3">
      <c r="A492" t="s">
        <v>540</v>
      </c>
      <c r="B492" s="1" t="s">
        <v>573</v>
      </c>
      <c r="C492" t="s">
        <v>164</v>
      </c>
      <c r="D492" s="1" t="s">
        <v>186</v>
      </c>
      <c r="P492">
        <v>74.209162819124586</v>
      </c>
      <c r="Q492">
        <v>73.263961445505004</v>
      </c>
      <c r="R492">
        <v>73.160339665236748</v>
      </c>
    </row>
    <row r="493" spans="1:18" x14ac:dyDescent="0.3">
      <c r="A493" t="s">
        <v>540</v>
      </c>
      <c r="B493" s="1" t="s">
        <v>573</v>
      </c>
      <c r="C493" t="s">
        <v>578</v>
      </c>
      <c r="D493" s="1" t="s">
        <v>297</v>
      </c>
      <c r="P493">
        <v>74.192097034356067</v>
      </c>
      <c r="Q493">
        <v>73.238997301233709</v>
      </c>
      <c r="R493">
        <v>73.134573261404185</v>
      </c>
    </row>
    <row r="494" spans="1:18" x14ac:dyDescent="0.3">
      <c r="A494" t="s">
        <v>540</v>
      </c>
      <c r="B494" s="1" t="s">
        <v>573</v>
      </c>
      <c r="C494" t="s">
        <v>113</v>
      </c>
      <c r="D494" s="1" t="s">
        <v>323</v>
      </c>
      <c r="P494">
        <v>33.890695530341418</v>
      </c>
      <c r="Q494">
        <v>34.944585518191062</v>
      </c>
      <c r="R494">
        <v>34.901394936945984</v>
      </c>
    </row>
    <row r="495" spans="1:18" x14ac:dyDescent="0.3">
      <c r="A495" t="s">
        <v>540</v>
      </c>
      <c r="B495" s="1" t="s">
        <v>573</v>
      </c>
      <c r="C495" t="s">
        <v>314</v>
      </c>
      <c r="D495" s="1" t="s">
        <v>474</v>
      </c>
      <c r="P495">
        <v>52.126232364393047</v>
      </c>
      <c r="Q495">
        <v>51.414326206888916</v>
      </c>
      <c r="R495">
        <v>50.772579093398271</v>
      </c>
    </row>
    <row r="496" spans="1:18" x14ac:dyDescent="0.3">
      <c r="A496" t="s">
        <v>540</v>
      </c>
      <c r="B496" s="1" t="s">
        <v>573</v>
      </c>
      <c r="C496" t="s">
        <v>213</v>
      </c>
      <c r="D496" s="1" t="s">
        <v>251</v>
      </c>
      <c r="P496">
        <v>81.464499312240932</v>
      </c>
      <c r="Q496">
        <v>76.46380129473809</v>
      </c>
      <c r="R496">
        <v>76.602447662289435</v>
      </c>
    </row>
    <row r="497" spans="1:18" x14ac:dyDescent="0.3">
      <c r="A497" t="s">
        <v>540</v>
      </c>
      <c r="B497" s="1" t="s">
        <v>573</v>
      </c>
      <c r="C497" t="s">
        <v>387</v>
      </c>
      <c r="D497" s="1" t="s">
        <v>409</v>
      </c>
      <c r="P497">
        <v>64.931816239651525</v>
      </c>
      <c r="Q497">
        <v>62.283262606352288</v>
      </c>
      <c r="R497">
        <v>61.655972322058837</v>
      </c>
    </row>
    <row r="498" spans="1:18" x14ac:dyDescent="0.3">
      <c r="A498" t="s">
        <v>540</v>
      </c>
      <c r="B498" s="1" t="s">
        <v>573</v>
      </c>
      <c r="C498" t="s">
        <v>28</v>
      </c>
      <c r="D498" s="1" t="s">
        <v>572</v>
      </c>
      <c r="P498">
        <v>30.603794091766183</v>
      </c>
      <c r="Q498">
        <v>32.091884599312863</v>
      </c>
      <c r="R498">
        <v>32.000177906879479</v>
      </c>
    </row>
    <row r="499" spans="1:18" x14ac:dyDescent="0.3">
      <c r="A499" t="s">
        <v>540</v>
      </c>
      <c r="B499" s="1" t="s">
        <v>573</v>
      </c>
      <c r="C499" t="s">
        <v>171</v>
      </c>
      <c r="D499" s="1" t="s">
        <v>278</v>
      </c>
      <c r="P499">
        <v>83.114117824993613</v>
      </c>
      <c r="Q499">
        <v>79.925594806699337</v>
      </c>
      <c r="R499">
        <v>80.180385057575876</v>
      </c>
    </row>
    <row r="500" spans="1:18" x14ac:dyDescent="0.3">
      <c r="A500" t="s">
        <v>540</v>
      </c>
      <c r="B500" s="1" t="s">
        <v>573</v>
      </c>
      <c r="C500" t="s">
        <v>551</v>
      </c>
      <c r="D500" s="1" t="s">
        <v>126</v>
      </c>
      <c r="P500">
        <v>90.619251776720802</v>
      </c>
      <c r="Q500">
        <v>90.688860529810171</v>
      </c>
      <c r="R500">
        <v>90.687668063004949</v>
      </c>
    </row>
    <row r="501" spans="1:18" x14ac:dyDescent="0.3">
      <c r="A501" t="s">
        <v>540</v>
      </c>
      <c r="B501" s="1" t="s">
        <v>573</v>
      </c>
      <c r="C501" t="s">
        <v>272</v>
      </c>
      <c r="D501" s="1" t="s">
        <v>427</v>
      </c>
      <c r="P501">
        <v>42.09287679902409</v>
      </c>
      <c r="Q501">
        <v>42.73205045045183</v>
      </c>
      <c r="R501">
        <v>42.827287649411851</v>
      </c>
    </row>
    <row r="502" spans="1:18" x14ac:dyDescent="0.3">
      <c r="A502" t="s">
        <v>540</v>
      </c>
      <c r="B502" s="1" t="s">
        <v>573</v>
      </c>
      <c r="C502" t="s">
        <v>580</v>
      </c>
      <c r="D502" s="1" t="s">
        <v>114</v>
      </c>
      <c r="P502">
        <v>77.467185213734396</v>
      </c>
      <c r="Q502">
        <v>76.706450376905138</v>
      </c>
      <c r="R502">
        <v>76.709400175657223</v>
      </c>
    </row>
    <row r="503" spans="1:18" x14ac:dyDescent="0.3">
      <c r="A503" t="s">
        <v>540</v>
      </c>
      <c r="B503" s="1" t="s">
        <v>573</v>
      </c>
      <c r="C503" t="s">
        <v>59</v>
      </c>
      <c r="D503" s="1" t="s">
        <v>212</v>
      </c>
      <c r="P503">
        <v>79.681842286835973</v>
      </c>
      <c r="Q503">
        <v>78.955694476485007</v>
      </c>
      <c r="R503">
        <v>79.27195544925641</v>
      </c>
    </row>
    <row r="504" spans="1:18" x14ac:dyDescent="0.3">
      <c r="A504" t="s">
        <v>540</v>
      </c>
      <c r="B504" s="1" t="s">
        <v>573</v>
      </c>
      <c r="C504" t="s">
        <v>400</v>
      </c>
      <c r="D504" s="1" t="s">
        <v>1</v>
      </c>
      <c r="P504">
        <v>90.426375650461736</v>
      </c>
      <c r="Q504">
        <v>90.592724150743038</v>
      </c>
      <c r="R504">
        <v>91.17324334998618</v>
      </c>
    </row>
    <row r="505" spans="1:18" x14ac:dyDescent="0.3">
      <c r="A505" t="s">
        <v>540</v>
      </c>
      <c r="B505" s="1" t="s">
        <v>573</v>
      </c>
      <c r="C505" t="s">
        <v>589</v>
      </c>
      <c r="D505" s="1" t="s">
        <v>545</v>
      </c>
      <c r="P505">
        <v>90.01039144661371</v>
      </c>
      <c r="Q505">
        <v>89.472315803618798</v>
      </c>
      <c r="R505">
        <v>89.470256084820107</v>
      </c>
    </row>
    <row r="506" spans="1:18" x14ac:dyDescent="0.3">
      <c r="A506" t="s">
        <v>540</v>
      </c>
      <c r="B506" s="1" t="s">
        <v>573</v>
      </c>
      <c r="C506" t="s">
        <v>594</v>
      </c>
      <c r="D506" s="1" t="s">
        <v>436</v>
      </c>
      <c r="P506">
        <v>90.22938707866598</v>
      </c>
      <c r="Q506">
        <v>90.050012637972969</v>
      </c>
      <c r="R506">
        <v>90.443525987088279</v>
      </c>
    </row>
    <row r="507" spans="1:18" x14ac:dyDescent="0.3">
      <c r="A507" t="s">
        <v>540</v>
      </c>
      <c r="B507" s="1" t="s">
        <v>573</v>
      </c>
      <c r="C507" t="s">
        <v>328</v>
      </c>
      <c r="D507" s="1" t="s">
        <v>584</v>
      </c>
      <c r="P507">
        <v>66.050974423453539</v>
      </c>
      <c r="Q507">
        <v>65.851256531088453</v>
      </c>
      <c r="R507">
        <v>65.781827803735325</v>
      </c>
    </row>
    <row r="508" spans="1:18" x14ac:dyDescent="0.3">
      <c r="A508" t="s">
        <v>540</v>
      </c>
      <c r="B508" s="1" t="s">
        <v>573</v>
      </c>
      <c r="C508" t="s">
        <v>492</v>
      </c>
      <c r="D508" s="1" t="s">
        <v>140</v>
      </c>
      <c r="P508">
        <v>73.201572357529813</v>
      </c>
      <c r="Q508">
        <v>75.499678500006169</v>
      </c>
      <c r="R508">
        <v>75.429471288184146</v>
      </c>
    </row>
    <row r="509" spans="1:18" x14ac:dyDescent="0.3">
      <c r="A509" t="s">
        <v>540</v>
      </c>
      <c r="B509" s="1" t="s">
        <v>573</v>
      </c>
      <c r="C509" t="s">
        <v>219</v>
      </c>
      <c r="D509" s="1" t="s">
        <v>417</v>
      </c>
      <c r="P509">
        <v>71.25800502017465</v>
      </c>
      <c r="Q509">
        <v>74.059890684097041</v>
      </c>
      <c r="R509">
        <v>73.982598438520697</v>
      </c>
    </row>
    <row r="510" spans="1:18" x14ac:dyDescent="0.3">
      <c r="A510" t="s">
        <v>540</v>
      </c>
      <c r="B510" s="1" t="s">
        <v>573</v>
      </c>
      <c r="C510" t="s">
        <v>116</v>
      </c>
      <c r="D510" s="1" t="s">
        <v>497</v>
      </c>
      <c r="P510">
        <v>73.545635213505619</v>
      </c>
      <c r="Q510">
        <v>75.875876974471169</v>
      </c>
      <c r="R510">
        <v>75.802418437030255</v>
      </c>
    </row>
    <row r="511" spans="1:18" x14ac:dyDescent="0.3">
      <c r="A511" t="s">
        <v>540</v>
      </c>
      <c r="B511" s="1" t="s">
        <v>573</v>
      </c>
      <c r="C511" t="s">
        <v>216</v>
      </c>
      <c r="D511" s="1" t="s">
        <v>479</v>
      </c>
      <c r="P511">
        <v>90.634801649275005</v>
      </c>
      <c r="Q511">
        <v>90.646375045991647</v>
      </c>
      <c r="R511">
        <v>90.643754101854185</v>
      </c>
    </row>
    <row r="512" spans="1:18" x14ac:dyDescent="0.3">
      <c r="A512" t="s">
        <v>540</v>
      </c>
      <c r="B512" s="1" t="s">
        <v>573</v>
      </c>
      <c r="C512" t="s">
        <v>252</v>
      </c>
      <c r="D512" s="1" t="s">
        <v>236</v>
      </c>
      <c r="P512">
        <v>81.216360799051671</v>
      </c>
      <c r="Q512">
        <v>80.374573263157771</v>
      </c>
      <c r="R512">
        <v>80.696342764760217</v>
      </c>
    </row>
    <row r="513" spans="1:18" x14ac:dyDescent="0.3">
      <c r="A513" t="s">
        <v>540</v>
      </c>
      <c r="B513" s="1" t="s">
        <v>573</v>
      </c>
      <c r="C513" t="s">
        <v>523</v>
      </c>
      <c r="D513" s="1" t="s">
        <v>52</v>
      </c>
      <c r="P513">
        <v>90.734061718639012</v>
      </c>
      <c r="Q513">
        <v>90.758992153411057</v>
      </c>
      <c r="R513">
        <v>90.754559605850559</v>
      </c>
    </row>
    <row r="514" spans="1:18" x14ac:dyDescent="0.3">
      <c r="A514" t="s">
        <v>540</v>
      </c>
      <c r="B514" s="1" t="s">
        <v>573</v>
      </c>
      <c r="C514" t="s">
        <v>291</v>
      </c>
      <c r="D514" s="1" t="s">
        <v>173</v>
      </c>
      <c r="P514">
        <v>89.233511295835285</v>
      </c>
      <c r="Q514">
        <v>88.686968377671263</v>
      </c>
      <c r="R514">
        <v>88.822524937360825</v>
      </c>
    </row>
    <row r="515" spans="1:18" x14ac:dyDescent="0.3">
      <c r="A515" t="s">
        <v>540</v>
      </c>
      <c r="B515" s="1" t="s">
        <v>573</v>
      </c>
      <c r="C515" t="s">
        <v>105</v>
      </c>
      <c r="D515" s="1" t="s">
        <v>130</v>
      </c>
      <c r="P515">
        <v>86.549867332438311</v>
      </c>
      <c r="Q515">
        <v>81.925598055041746</v>
      </c>
      <c r="R515">
        <v>82.111285251208486</v>
      </c>
    </row>
    <row r="516" spans="1:18" x14ac:dyDescent="0.3">
      <c r="A516" t="s">
        <v>540</v>
      </c>
      <c r="B516" s="1" t="s">
        <v>573</v>
      </c>
      <c r="C516" t="s">
        <v>75</v>
      </c>
      <c r="D516" s="1" t="s">
        <v>441</v>
      </c>
      <c r="P516">
        <v>87.562891678734616</v>
      </c>
      <c r="Q516">
        <v>82.570239438748459</v>
      </c>
      <c r="R516">
        <v>82.82194175238962</v>
      </c>
    </row>
    <row r="517" spans="1:18" x14ac:dyDescent="0.3">
      <c r="A517" t="s">
        <v>540</v>
      </c>
      <c r="B517" s="1" t="s">
        <v>573</v>
      </c>
      <c r="C517" t="s">
        <v>101</v>
      </c>
      <c r="D517" s="1" t="s">
        <v>370</v>
      </c>
      <c r="P517">
        <v>87.614737037069233</v>
      </c>
      <c r="Q517">
        <v>82.615910709458689</v>
      </c>
      <c r="R517">
        <v>82.864692186047051</v>
      </c>
    </row>
    <row r="518" spans="1:18" x14ac:dyDescent="0.3">
      <c r="A518" t="s">
        <v>540</v>
      </c>
      <c r="B518" s="1" t="s">
        <v>573</v>
      </c>
      <c r="C518" t="s">
        <v>361</v>
      </c>
      <c r="D518" s="1" t="s">
        <v>489</v>
      </c>
      <c r="P518">
        <v>80.816127416712263</v>
      </c>
      <c r="Q518">
        <v>79.938999511568213</v>
      </c>
      <c r="R518">
        <v>80.283858007516272</v>
      </c>
    </row>
    <row r="519" spans="1:18" x14ac:dyDescent="0.3">
      <c r="A519" t="s">
        <v>540</v>
      </c>
      <c r="B519" s="1" t="s">
        <v>573</v>
      </c>
      <c r="C519" t="s">
        <v>175</v>
      </c>
      <c r="D519" s="1" t="s">
        <v>532</v>
      </c>
      <c r="P519">
        <v>37.266014214145216</v>
      </c>
      <c r="Q519">
        <v>37.529853829462859</v>
      </c>
      <c r="R519">
        <v>37.529853829462859</v>
      </c>
    </row>
    <row r="520" spans="1:18" x14ac:dyDescent="0.3">
      <c r="A520" t="s">
        <v>540</v>
      </c>
      <c r="B520" s="1" t="s">
        <v>573</v>
      </c>
      <c r="C520" t="s">
        <v>415</v>
      </c>
      <c r="D520" s="1" t="s">
        <v>294</v>
      </c>
    </row>
    <row r="521" spans="1:18" x14ac:dyDescent="0.3">
      <c r="A521" t="s">
        <v>540</v>
      </c>
      <c r="B521" s="1" t="s">
        <v>573</v>
      </c>
      <c r="C521" t="s">
        <v>266</v>
      </c>
      <c r="D521" s="1" t="s">
        <v>525</v>
      </c>
      <c r="P521">
        <v>48.203486939547624</v>
      </c>
      <c r="Q521">
        <v>49.750747642492989</v>
      </c>
      <c r="R521">
        <v>49.084990636121788</v>
      </c>
    </row>
    <row r="522" spans="1:18" x14ac:dyDescent="0.3">
      <c r="A522" t="s">
        <v>540</v>
      </c>
      <c r="B522" s="1" t="s">
        <v>573</v>
      </c>
      <c r="C522" t="s">
        <v>566</v>
      </c>
      <c r="D522" s="1" t="s">
        <v>334</v>
      </c>
      <c r="P522">
        <v>50.973166926141822</v>
      </c>
      <c r="Q522">
        <v>57.30197983746686</v>
      </c>
      <c r="R522">
        <v>55.943122547474552</v>
      </c>
    </row>
    <row r="523" spans="1:18" x14ac:dyDescent="0.3">
      <c r="A523" t="s">
        <v>540</v>
      </c>
      <c r="B523" s="1" t="s">
        <v>573</v>
      </c>
      <c r="C523" t="s">
        <v>102</v>
      </c>
      <c r="D523" s="1" t="s">
        <v>162</v>
      </c>
      <c r="P523">
        <v>58.892815076600002</v>
      </c>
      <c r="Q523">
        <v>58.892815076600002</v>
      </c>
      <c r="R523">
        <v>58.892815076600002</v>
      </c>
    </row>
    <row r="524" spans="1:18" x14ac:dyDescent="0.3">
      <c r="A524" t="s">
        <v>540</v>
      </c>
      <c r="B524" s="1" t="s">
        <v>573</v>
      </c>
      <c r="C524" t="s">
        <v>482</v>
      </c>
      <c r="D524" s="1" t="s">
        <v>214</v>
      </c>
      <c r="P524">
        <v>40.391901528916293</v>
      </c>
      <c r="Q524">
        <v>40.871116264108664</v>
      </c>
      <c r="R524">
        <v>41.032648063894911</v>
      </c>
    </row>
    <row r="525" spans="1:18" x14ac:dyDescent="0.3">
      <c r="A525" t="s">
        <v>540</v>
      </c>
      <c r="B525" s="1" t="s">
        <v>573</v>
      </c>
      <c r="C525" t="s">
        <v>183</v>
      </c>
      <c r="D525" s="1" t="s">
        <v>225</v>
      </c>
      <c r="P525">
        <v>86.105728836170869</v>
      </c>
      <c r="Q525">
        <v>81.558537515690858</v>
      </c>
      <c r="R525">
        <v>81.955716265557442</v>
      </c>
    </row>
    <row r="526" spans="1:18" x14ac:dyDescent="0.3">
      <c r="A526" t="s">
        <v>540</v>
      </c>
      <c r="B526" s="1" t="s">
        <v>573</v>
      </c>
      <c r="C526" t="s">
        <v>30</v>
      </c>
      <c r="D526" s="1" t="s">
        <v>153</v>
      </c>
      <c r="P526">
        <v>60.100024555183602</v>
      </c>
      <c r="Q526">
        <v>65.18717582930384</v>
      </c>
      <c r="R526">
        <v>64.136361088269808</v>
      </c>
    </row>
    <row r="527" spans="1:18" x14ac:dyDescent="0.3">
      <c r="A527" t="s">
        <v>540</v>
      </c>
      <c r="B527" s="1" t="s">
        <v>573</v>
      </c>
      <c r="C527" t="s">
        <v>68</v>
      </c>
      <c r="D527" s="1" t="s">
        <v>98</v>
      </c>
      <c r="P527">
        <v>91.276053153420293</v>
      </c>
      <c r="Q527">
        <v>91.254513425092881</v>
      </c>
      <c r="R527">
        <v>91.459506537864812</v>
      </c>
    </row>
    <row r="528" spans="1:18" x14ac:dyDescent="0.3">
      <c r="A528" t="s">
        <v>540</v>
      </c>
      <c r="B528" s="1" t="s">
        <v>573</v>
      </c>
      <c r="C528" t="s">
        <v>6</v>
      </c>
      <c r="D528" s="1" t="s">
        <v>69</v>
      </c>
      <c r="P528">
        <v>91.276053153420278</v>
      </c>
      <c r="Q528">
        <v>91.254513425092867</v>
      </c>
      <c r="R528">
        <v>91.459506537864797</v>
      </c>
    </row>
    <row r="529" spans="1:18" x14ac:dyDescent="0.3">
      <c r="A529" t="s">
        <v>540</v>
      </c>
      <c r="B529" s="1" t="s">
        <v>573</v>
      </c>
      <c r="C529" t="s">
        <v>242</v>
      </c>
      <c r="D529" s="1" t="s">
        <v>148</v>
      </c>
      <c r="P529">
        <v>78.540158702258069</v>
      </c>
      <c r="Q529">
        <v>79.586748467894509</v>
      </c>
      <c r="R529">
        <v>79.329989737623634</v>
      </c>
    </row>
    <row r="530" spans="1:18" x14ac:dyDescent="0.3">
      <c r="A530" t="s">
        <v>540</v>
      </c>
      <c r="B530" s="1" t="s">
        <v>573</v>
      </c>
      <c r="C530" t="s">
        <v>45</v>
      </c>
      <c r="D530" s="1" t="s">
        <v>363</v>
      </c>
      <c r="P530">
        <v>78.546617161518029</v>
      </c>
      <c r="Q530">
        <v>79.592999947372533</v>
      </c>
      <c r="R530">
        <v>79.336193139837249</v>
      </c>
    </row>
    <row r="531" spans="1:18" x14ac:dyDescent="0.3">
      <c r="A531" t="s">
        <v>540</v>
      </c>
      <c r="B531" s="1" t="s">
        <v>573</v>
      </c>
      <c r="C531" t="s">
        <v>185</v>
      </c>
      <c r="D531" s="1" t="s">
        <v>402</v>
      </c>
      <c r="P531">
        <v>78.540158702258111</v>
      </c>
      <c r="Q531">
        <v>79.586748467894509</v>
      </c>
      <c r="R531">
        <v>79.329989737623606</v>
      </c>
    </row>
    <row r="532" spans="1:18" x14ac:dyDescent="0.3">
      <c r="A532" t="s">
        <v>540</v>
      </c>
      <c r="B532" s="1" t="s">
        <v>573</v>
      </c>
      <c r="C532" t="s">
        <v>131</v>
      </c>
      <c r="D532" s="1" t="s">
        <v>484</v>
      </c>
      <c r="P532">
        <v>73.22099925177416</v>
      </c>
      <c r="Q532">
        <v>72.14358965798192</v>
      </c>
      <c r="R532">
        <v>72.253613166588352</v>
      </c>
    </row>
    <row r="533" spans="1:18" x14ac:dyDescent="0.3">
      <c r="A533" t="s">
        <v>540</v>
      </c>
      <c r="B533" s="1" t="s">
        <v>573</v>
      </c>
      <c r="C533" t="s">
        <v>480</v>
      </c>
      <c r="D533" s="1" t="s">
        <v>581</v>
      </c>
      <c r="P533">
        <v>71.492334892001324</v>
      </c>
      <c r="Q533">
        <v>71.19744397118032</v>
      </c>
      <c r="R533">
        <v>71.58383832430259</v>
      </c>
    </row>
    <row r="534" spans="1:18" x14ac:dyDescent="0.3">
      <c r="A534" t="s">
        <v>119</v>
      </c>
      <c r="B534" s="1" t="s">
        <v>293</v>
      </c>
      <c r="C534" t="s">
        <v>260</v>
      </c>
      <c r="D534" s="1" t="s">
        <v>508</v>
      </c>
      <c r="M534">
        <v>0.12093427480000001</v>
      </c>
      <c r="N534">
        <v>0.63354484359999996</v>
      </c>
      <c r="O534">
        <v>0.8319875914</v>
      </c>
      <c r="P534">
        <v>0.8319875914</v>
      </c>
      <c r="Q534">
        <v>0.8319875914</v>
      </c>
      <c r="R534">
        <v>0.8319875914</v>
      </c>
    </row>
    <row r="535" spans="1:18" x14ac:dyDescent="0.3">
      <c r="A535" t="s">
        <v>119</v>
      </c>
      <c r="B535" s="1" t="s">
        <v>293</v>
      </c>
      <c r="C535" t="s">
        <v>160</v>
      </c>
      <c r="D535" s="1" t="s">
        <v>364</v>
      </c>
      <c r="M535">
        <v>8.3333333333000006</v>
      </c>
      <c r="N535">
        <v>12.3734900424</v>
      </c>
      <c r="O535">
        <v>15.4255772344</v>
      </c>
      <c r="P535">
        <v>14.163043478300001</v>
      </c>
      <c r="Q535">
        <v>2.0356234096999999</v>
      </c>
      <c r="R535">
        <v>1.2562814069999999</v>
      </c>
    </row>
    <row r="536" spans="1:18" x14ac:dyDescent="0.3">
      <c r="A536" t="s">
        <v>119</v>
      </c>
      <c r="B536" s="1" t="s">
        <v>293</v>
      </c>
      <c r="C536" t="s">
        <v>559</v>
      </c>
      <c r="D536" s="1" t="s">
        <v>20</v>
      </c>
      <c r="L536">
        <v>4</v>
      </c>
      <c r="M536">
        <v>15.1111111111</v>
      </c>
      <c r="N536">
        <v>8.8494151340999991</v>
      </c>
      <c r="O536">
        <v>5.3968828594999998</v>
      </c>
      <c r="P536">
        <v>1.2931948272</v>
      </c>
      <c r="Q536">
        <v>1.8256547505</v>
      </c>
      <c r="R536">
        <v>1.8256547505</v>
      </c>
    </row>
    <row r="537" spans="1:18" x14ac:dyDescent="0.3">
      <c r="A537" t="s">
        <v>119</v>
      </c>
      <c r="B537" s="1" t="s">
        <v>293</v>
      </c>
      <c r="C537" t="s">
        <v>87</v>
      </c>
      <c r="D537" s="1" t="s">
        <v>279</v>
      </c>
    </row>
    <row r="538" spans="1:18" x14ac:dyDescent="0.3">
      <c r="A538" t="s">
        <v>119</v>
      </c>
      <c r="B538" s="1" t="s">
        <v>293</v>
      </c>
      <c r="C538" t="s">
        <v>271</v>
      </c>
      <c r="D538" s="1" t="s">
        <v>595</v>
      </c>
    </row>
    <row r="539" spans="1:18" x14ac:dyDescent="0.3">
      <c r="A539" t="s">
        <v>119</v>
      </c>
      <c r="B539" s="1" t="s">
        <v>293</v>
      </c>
      <c r="C539" t="s">
        <v>250</v>
      </c>
      <c r="D539" s="1" t="s">
        <v>13</v>
      </c>
      <c r="M539">
        <v>15.376032135699999</v>
      </c>
      <c r="N539">
        <v>28.8056206089</v>
      </c>
      <c r="O539">
        <v>33.947293850900003</v>
      </c>
      <c r="P539">
        <v>33.947293850900003</v>
      </c>
      <c r="Q539">
        <v>33.947293850900003</v>
      </c>
      <c r="R539">
        <v>33.947293850900003</v>
      </c>
    </row>
    <row r="540" spans="1:18" x14ac:dyDescent="0.3">
      <c r="A540" t="s">
        <v>119</v>
      </c>
      <c r="B540" s="1" t="s">
        <v>293</v>
      </c>
      <c r="C540" t="s">
        <v>329</v>
      </c>
      <c r="D540" s="1" t="s">
        <v>396</v>
      </c>
      <c r="M540">
        <v>20</v>
      </c>
      <c r="N540">
        <v>21.100917431199999</v>
      </c>
      <c r="O540">
        <v>21.668909825</v>
      </c>
      <c r="P540">
        <v>21.7391304348</v>
      </c>
      <c r="Q540">
        <v>21.7391304348</v>
      </c>
      <c r="R540">
        <v>21.7391304348</v>
      </c>
    </row>
    <row r="541" spans="1:18" x14ac:dyDescent="0.3">
      <c r="A541" t="s">
        <v>119</v>
      </c>
      <c r="B541" s="1" t="s">
        <v>293</v>
      </c>
      <c r="C541" t="s">
        <v>245</v>
      </c>
      <c r="D541" s="1" t="s">
        <v>397</v>
      </c>
      <c r="N541">
        <v>13.0507048612</v>
      </c>
      <c r="O541">
        <v>10.7713716659</v>
      </c>
      <c r="P541">
        <v>10.5876124934</v>
      </c>
      <c r="Q541">
        <v>10.5876124934</v>
      </c>
      <c r="R541">
        <v>10.5876124934</v>
      </c>
    </row>
    <row r="542" spans="1:18" x14ac:dyDescent="0.3">
      <c r="A542" t="s">
        <v>119</v>
      </c>
      <c r="B542" s="1" t="s">
        <v>293</v>
      </c>
      <c r="C542" t="s">
        <v>67</v>
      </c>
      <c r="D542" s="1" t="s">
        <v>224</v>
      </c>
      <c r="N542">
        <v>4.2906040591999997</v>
      </c>
      <c r="O542">
        <v>8.9389197374999991</v>
      </c>
      <c r="P542">
        <v>3.3455657491999999</v>
      </c>
      <c r="Q542">
        <v>6.5747613997999999</v>
      </c>
      <c r="R542">
        <v>3.7074486012999999</v>
      </c>
    </row>
    <row r="543" spans="1:18" x14ac:dyDescent="0.3">
      <c r="A543" t="s">
        <v>119</v>
      </c>
      <c r="B543" s="1" t="s">
        <v>293</v>
      </c>
      <c r="C543" t="s">
        <v>423</v>
      </c>
      <c r="D543" s="1" t="s">
        <v>9</v>
      </c>
    </row>
    <row r="544" spans="1:18" x14ac:dyDescent="0.3">
      <c r="A544" t="s">
        <v>119</v>
      </c>
      <c r="B544" s="1" t="s">
        <v>293</v>
      </c>
      <c r="C544" t="s">
        <v>348</v>
      </c>
      <c r="D544" s="1" t="s">
        <v>238</v>
      </c>
      <c r="O544">
        <v>18.822238478399999</v>
      </c>
      <c r="P544">
        <v>15.972302365799999</v>
      </c>
      <c r="Q544">
        <v>20.689655172399998</v>
      </c>
      <c r="R544">
        <v>18.137847642099999</v>
      </c>
    </row>
    <row r="545" spans="1:18" x14ac:dyDescent="0.3">
      <c r="A545" t="s">
        <v>119</v>
      </c>
      <c r="B545" s="1" t="s">
        <v>293</v>
      </c>
      <c r="C545" t="s">
        <v>47</v>
      </c>
      <c r="D545" s="1" t="s">
        <v>280</v>
      </c>
      <c r="L545">
        <v>80.605589132899993</v>
      </c>
      <c r="M545">
        <v>79.378004255199997</v>
      </c>
      <c r="N545">
        <v>79.057551649900006</v>
      </c>
      <c r="O545">
        <v>76.582868405699998</v>
      </c>
      <c r="P545">
        <v>73.262083824800001</v>
      </c>
      <c r="Q545">
        <v>70.382165605099999</v>
      </c>
      <c r="R545">
        <v>70.382165605099999</v>
      </c>
    </row>
    <row r="546" spans="1:18" x14ac:dyDescent="0.3">
      <c r="A546" t="s">
        <v>119</v>
      </c>
      <c r="B546" s="1" t="s">
        <v>293</v>
      </c>
      <c r="C546" t="s">
        <v>428</v>
      </c>
      <c r="D546" s="1" t="s">
        <v>422</v>
      </c>
      <c r="N546">
        <v>5.2047315742000002</v>
      </c>
      <c r="O546">
        <v>4.4484958979</v>
      </c>
      <c r="P546">
        <v>4.9704850713999997</v>
      </c>
      <c r="Q546">
        <v>4.6378236643999999</v>
      </c>
      <c r="R546">
        <v>4.6113510178999997</v>
      </c>
    </row>
    <row r="547" spans="1:18" x14ac:dyDescent="0.3">
      <c r="A547" t="s">
        <v>119</v>
      </c>
      <c r="B547" s="1" t="s">
        <v>293</v>
      </c>
      <c r="C547" t="s">
        <v>134</v>
      </c>
      <c r="D547" s="1" t="s">
        <v>232</v>
      </c>
    </row>
    <row r="548" spans="1:18" x14ac:dyDescent="0.3">
      <c r="A548" t="s">
        <v>119</v>
      </c>
      <c r="B548" s="1" t="s">
        <v>293</v>
      </c>
      <c r="C548" t="s">
        <v>289</v>
      </c>
      <c r="D548" s="1" t="s">
        <v>53</v>
      </c>
      <c r="M548">
        <v>4.1841004183999999</v>
      </c>
      <c r="N548">
        <v>5.1731793961000001</v>
      </c>
      <c r="O548">
        <v>4.8828389544000004</v>
      </c>
      <c r="P548">
        <v>3.3310039598999999</v>
      </c>
      <c r="Q548">
        <v>3.2458563535999998</v>
      </c>
      <c r="R548">
        <v>3.2458563535999998</v>
      </c>
    </row>
    <row r="549" spans="1:18" x14ac:dyDescent="0.3">
      <c r="A549" t="s">
        <v>119</v>
      </c>
      <c r="B549" s="1" t="s">
        <v>293</v>
      </c>
      <c r="C549" t="s">
        <v>26</v>
      </c>
      <c r="D549" s="1" t="s">
        <v>120</v>
      </c>
      <c r="O549">
        <v>2.1466406467999999</v>
      </c>
      <c r="P549">
        <v>2.1466406467999999</v>
      </c>
      <c r="Q549">
        <v>2.1466406467999999</v>
      </c>
      <c r="R549">
        <v>2.1466406467999999</v>
      </c>
    </row>
    <row r="550" spans="1:18" x14ac:dyDescent="0.3">
      <c r="A550" t="s">
        <v>119</v>
      </c>
      <c r="B550" s="1" t="s">
        <v>293</v>
      </c>
      <c r="C550" t="s">
        <v>453</v>
      </c>
      <c r="D550" s="1" t="s">
        <v>309</v>
      </c>
      <c r="N550">
        <v>7.6543209877000002</v>
      </c>
      <c r="O550">
        <v>7.6543209877000002</v>
      </c>
      <c r="P550">
        <v>7.6543209877000002</v>
      </c>
      <c r="Q550">
        <v>7.6543209877000002</v>
      </c>
      <c r="R550">
        <v>7.6543209877000002</v>
      </c>
    </row>
    <row r="551" spans="1:18" x14ac:dyDescent="0.3">
      <c r="A551" t="s">
        <v>119</v>
      </c>
      <c r="B551" s="1" t="s">
        <v>293</v>
      </c>
      <c r="C551" t="s">
        <v>481</v>
      </c>
      <c r="D551" s="1" t="s">
        <v>174</v>
      </c>
      <c r="N551">
        <v>29.640718562899998</v>
      </c>
      <c r="O551">
        <v>31.492248062000002</v>
      </c>
      <c r="P551">
        <v>21.216309606100001</v>
      </c>
      <c r="Q551">
        <v>31.0007524454</v>
      </c>
      <c r="R551">
        <v>30.175438596500001</v>
      </c>
    </row>
    <row r="552" spans="1:18" x14ac:dyDescent="0.3">
      <c r="A552" t="s">
        <v>119</v>
      </c>
      <c r="B552" s="1" t="s">
        <v>293</v>
      </c>
      <c r="C552" t="s">
        <v>518</v>
      </c>
      <c r="D552" s="1" t="s">
        <v>34</v>
      </c>
      <c r="L552">
        <v>85.000830518800001</v>
      </c>
      <c r="M552">
        <v>88.905599486100002</v>
      </c>
      <c r="N552">
        <v>89.601358883200007</v>
      </c>
      <c r="O552">
        <v>86.745499470499993</v>
      </c>
      <c r="P552">
        <v>80.370555833799997</v>
      </c>
      <c r="Q552">
        <v>82.1270243373</v>
      </c>
      <c r="R552">
        <v>82.1270243373</v>
      </c>
    </row>
    <row r="553" spans="1:18" x14ac:dyDescent="0.3">
      <c r="A553" t="s">
        <v>119</v>
      </c>
      <c r="B553" s="1" t="s">
        <v>293</v>
      </c>
      <c r="C553" t="s">
        <v>248</v>
      </c>
      <c r="D553" s="1" t="s">
        <v>229</v>
      </c>
      <c r="M553">
        <v>16.715947171300002</v>
      </c>
      <c r="N553">
        <v>20.9900990099</v>
      </c>
      <c r="O553">
        <v>20.9900990099</v>
      </c>
      <c r="P553">
        <v>20.9900990099</v>
      </c>
      <c r="Q553">
        <v>20.9900990099</v>
      </c>
      <c r="R553">
        <v>20.9900990099</v>
      </c>
    </row>
    <row r="554" spans="1:18" x14ac:dyDescent="0.3">
      <c r="A554" t="s">
        <v>119</v>
      </c>
      <c r="B554" s="1" t="s">
        <v>293</v>
      </c>
      <c r="C554" t="s">
        <v>509</v>
      </c>
      <c r="D554" s="1" t="s">
        <v>264</v>
      </c>
      <c r="M554">
        <v>14.6825766757</v>
      </c>
      <c r="N554">
        <v>21.7944425845</v>
      </c>
      <c r="O554">
        <v>14.393420150800001</v>
      </c>
      <c r="P554">
        <v>11.904761904800001</v>
      </c>
      <c r="Q554">
        <v>12.820512820499999</v>
      </c>
      <c r="R554">
        <v>12.820512820499999</v>
      </c>
    </row>
    <row r="555" spans="1:18" x14ac:dyDescent="0.3">
      <c r="A555" t="s">
        <v>119</v>
      </c>
      <c r="B555" s="1" t="s">
        <v>293</v>
      </c>
      <c r="C555" t="s">
        <v>298</v>
      </c>
      <c r="D555" s="1" t="s">
        <v>515</v>
      </c>
    </row>
    <row r="556" spans="1:18" x14ac:dyDescent="0.3">
      <c r="A556" t="s">
        <v>119</v>
      </c>
      <c r="B556" s="1" t="s">
        <v>293</v>
      </c>
      <c r="C556" t="s">
        <v>462</v>
      </c>
      <c r="D556" s="1" t="s">
        <v>94</v>
      </c>
      <c r="O556">
        <v>0.88757396450000003</v>
      </c>
      <c r="P556">
        <v>0.88757396450000003</v>
      </c>
      <c r="Q556">
        <v>0.88757396450000003</v>
      </c>
      <c r="R556">
        <v>0.88757396450000003</v>
      </c>
    </row>
    <row r="557" spans="1:18" x14ac:dyDescent="0.3">
      <c r="A557" t="s">
        <v>119</v>
      </c>
      <c r="B557" s="1" t="s">
        <v>293</v>
      </c>
      <c r="C557" t="s">
        <v>41</v>
      </c>
      <c r="D557" s="1" t="s">
        <v>413</v>
      </c>
      <c r="M557">
        <v>4.0830061693999999</v>
      </c>
      <c r="N557">
        <v>2.2493418250000001</v>
      </c>
      <c r="O557">
        <v>1.5240806360000001</v>
      </c>
      <c r="P557">
        <v>1.4830203623</v>
      </c>
      <c r="Q557">
        <v>1.4485262354999999</v>
      </c>
      <c r="R557">
        <v>1.4513063367000001</v>
      </c>
    </row>
    <row r="558" spans="1:18" x14ac:dyDescent="0.3">
      <c r="A558" t="s">
        <v>119</v>
      </c>
      <c r="B558" s="1" t="s">
        <v>293</v>
      </c>
      <c r="C558" t="s">
        <v>312</v>
      </c>
      <c r="D558" s="1" t="s">
        <v>445</v>
      </c>
    </row>
    <row r="559" spans="1:18" x14ac:dyDescent="0.3">
      <c r="A559" t="s">
        <v>119</v>
      </c>
      <c r="B559" s="1" t="s">
        <v>293</v>
      </c>
      <c r="C559" t="s">
        <v>36</v>
      </c>
      <c r="D559" s="1" t="s">
        <v>316</v>
      </c>
      <c r="N559">
        <v>18.041237113400001</v>
      </c>
      <c r="O559">
        <v>16.922818381799999</v>
      </c>
      <c r="P559">
        <v>16.560170394</v>
      </c>
      <c r="Q559">
        <v>13.499489174700001</v>
      </c>
      <c r="R559">
        <v>11.792707434900001</v>
      </c>
    </row>
    <row r="560" spans="1:18" x14ac:dyDescent="0.3">
      <c r="A560" t="s">
        <v>119</v>
      </c>
      <c r="B560" s="1" t="s">
        <v>293</v>
      </c>
      <c r="C560" t="s">
        <v>483</v>
      </c>
      <c r="D560" s="1" t="s">
        <v>262</v>
      </c>
      <c r="N560">
        <v>17.845057880700001</v>
      </c>
      <c r="O560">
        <v>16.998530001300001</v>
      </c>
      <c r="P560">
        <v>20.185727484800001</v>
      </c>
      <c r="Q560">
        <v>14.151785714300001</v>
      </c>
      <c r="R560">
        <v>14.5297875501</v>
      </c>
    </row>
    <row r="561" spans="1:18" x14ac:dyDescent="0.3">
      <c r="A561" t="s">
        <v>119</v>
      </c>
      <c r="B561" s="1" t="s">
        <v>293</v>
      </c>
      <c r="C561" t="s">
        <v>253</v>
      </c>
      <c r="D561" s="1" t="s">
        <v>485</v>
      </c>
    </row>
    <row r="562" spans="1:18" x14ac:dyDescent="0.3">
      <c r="A562" t="s">
        <v>119</v>
      </c>
      <c r="B562" s="1" t="s">
        <v>293</v>
      </c>
      <c r="C562" t="s">
        <v>345</v>
      </c>
      <c r="D562" s="1" t="s">
        <v>100</v>
      </c>
    </row>
    <row r="563" spans="1:18" x14ac:dyDescent="0.3">
      <c r="A563" t="s">
        <v>119</v>
      </c>
      <c r="B563" s="1" t="s">
        <v>293</v>
      </c>
      <c r="C563" t="s">
        <v>495</v>
      </c>
      <c r="D563" s="1" t="s">
        <v>121</v>
      </c>
      <c r="M563">
        <v>63.643915876000001</v>
      </c>
      <c r="N563">
        <v>61.193543127300003</v>
      </c>
      <c r="O563">
        <v>68.392704330800001</v>
      </c>
      <c r="P563">
        <v>69.296905531700006</v>
      </c>
      <c r="Q563">
        <v>68.544415993699999</v>
      </c>
      <c r="R563">
        <v>70.034212115100004</v>
      </c>
    </row>
    <row r="564" spans="1:18" x14ac:dyDescent="0.3">
      <c r="A564" t="s">
        <v>119</v>
      </c>
      <c r="B564" s="1" t="s">
        <v>293</v>
      </c>
      <c r="C564" t="s">
        <v>92</v>
      </c>
      <c r="D564" s="1" t="s">
        <v>365</v>
      </c>
      <c r="M564">
        <v>0</v>
      </c>
      <c r="N564">
        <v>2.2914162819000001</v>
      </c>
      <c r="O564">
        <v>2.6528117358999999</v>
      </c>
      <c r="P564">
        <v>2.6528117358999999</v>
      </c>
      <c r="Q564">
        <v>2.6528117358999999</v>
      </c>
      <c r="R564">
        <v>2.6528117358999999</v>
      </c>
    </row>
    <row r="565" spans="1:18" x14ac:dyDescent="0.3">
      <c r="A565" t="s">
        <v>119</v>
      </c>
      <c r="B565" s="1" t="s">
        <v>293</v>
      </c>
      <c r="C565" t="s">
        <v>376</v>
      </c>
      <c r="D565" s="1" t="s">
        <v>437</v>
      </c>
      <c r="M565">
        <v>2.7360515021</v>
      </c>
      <c r="N565">
        <v>5.9027777777999999</v>
      </c>
      <c r="O565">
        <v>5.3552302749000003</v>
      </c>
      <c r="P565">
        <v>5.3552302749000003</v>
      </c>
      <c r="Q565">
        <v>5.3552302749000003</v>
      </c>
      <c r="R565">
        <v>5.3552302749000003</v>
      </c>
    </row>
    <row r="566" spans="1:18" x14ac:dyDescent="0.3">
      <c r="A566" t="s">
        <v>119</v>
      </c>
      <c r="B566" s="1" t="s">
        <v>293</v>
      </c>
      <c r="C566" t="s">
        <v>394</v>
      </c>
      <c r="D566" s="1" t="s">
        <v>458</v>
      </c>
      <c r="O566">
        <v>1.3195926333000001</v>
      </c>
      <c r="P566">
        <v>1.2600598289</v>
      </c>
      <c r="Q566">
        <v>1.7962512809</v>
      </c>
      <c r="R566">
        <v>2.2005504956999999</v>
      </c>
    </row>
    <row r="567" spans="1:18" x14ac:dyDescent="0.3">
      <c r="A567" t="s">
        <v>119</v>
      </c>
      <c r="B567" s="1" t="s">
        <v>293</v>
      </c>
      <c r="C567" t="s">
        <v>544</v>
      </c>
      <c r="D567" s="1" t="s">
        <v>577</v>
      </c>
      <c r="O567">
        <v>1.5109890109999999</v>
      </c>
      <c r="P567">
        <v>1.5109890109999999</v>
      </c>
      <c r="Q567">
        <v>1.5109890109999999</v>
      </c>
      <c r="R567">
        <v>1.5109890109999999</v>
      </c>
    </row>
    <row r="568" spans="1:18" x14ac:dyDescent="0.3">
      <c r="A568" t="s">
        <v>119</v>
      </c>
      <c r="B568" s="1" t="s">
        <v>293</v>
      </c>
      <c r="C568" t="s">
        <v>600</v>
      </c>
      <c r="D568" s="1" t="s">
        <v>58</v>
      </c>
      <c r="M568">
        <v>19.0763052209</v>
      </c>
      <c r="N568">
        <v>7.0674668874000002</v>
      </c>
      <c r="O568">
        <v>9.6104373392000007</v>
      </c>
      <c r="P568">
        <v>9.6104373392000007</v>
      </c>
      <c r="Q568">
        <v>9.6104373392000007</v>
      </c>
      <c r="R568">
        <v>9.6104373392000007</v>
      </c>
    </row>
    <row r="569" spans="1:18" x14ac:dyDescent="0.3">
      <c r="A569" t="s">
        <v>119</v>
      </c>
      <c r="B569" s="1" t="s">
        <v>293</v>
      </c>
      <c r="C569" t="s">
        <v>158</v>
      </c>
      <c r="D569" s="1" t="s">
        <v>454</v>
      </c>
      <c r="N569">
        <v>77.869223116599997</v>
      </c>
      <c r="O569">
        <v>75.177348263799999</v>
      </c>
      <c r="P569">
        <v>78.213879408400004</v>
      </c>
      <c r="Q569">
        <v>74.150445886300005</v>
      </c>
      <c r="R569">
        <v>74.150445886300005</v>
      </c>
    </row>
    <row r="570" spans="1:18" x14ac:dyDescent="0.3">
      <c r="A570" t="s">
        <v>119</v>
      </c>
      <c r="B570" s="1" t="s">
        <v>293</v>
      </c>
      <c r="C570" t="s">
        <v>380</v>
      </c>
      <c r="D570" s="1" t="s">
        <v>524</v>
      </c>
    </row>
    <row r="571" spans="1:18" x14ac:dyDescent="0.3">
      <c r="A571" t="s">
        <v>119</v>
      </c>
      <c r="B571" s="1" t="s">
        <v>293</v>
      </c>
      <c r="C571" t="s">
        <v>149</v>
      </c>
      <c r="D571" s="1" t="s">
        <v>390</v>
      </c>
      <c r="M571">
        <v>18.593988792699999</v>
      </c>
      <c r="N571">
        <v>16.616314199400001</v>
      </c>
      <c r="O571">
        <v>16.551724137899999</v>
      </c>
      <c r="P571">
        <v>16.551724137899999</v>
      </c>
      <c r="Q571">
        <v>16.551724137899999</v>
      </c>
      <c r="R571">
        <v>16.551724137899999</v>
      </c>
    </row>
    <row r="572" spans="1:18" x14ac:dyDescent="0.3">
      <c r="A572" t="s">
        <v>119</v>
      </c>
      <c r="B572" s="1" t="s">
        <v>293</v>
      </c>
      <c r="C572" t="s">
        <v>496</v>
      </c>
      <c r="D572" s="1" t="s">
        <v>472</v>
      </c>
      <c r="M572">
        <v>7.3651372253999998</v>
      </c>
      <c r="N572">
        <v>11.3562482891</v>
      </c>
      <c r="O572">
        <v>11.789449749899999</v>
      </c>
      <c r="P572">
        <v>11.789449749899999</v>
      </c>
      <c r="Q572">
        <v>11.789449749899999</v>
      </c>
      <c r="R572">
        <v>11.789449749899999</v>
      </c>
    </row>
    <row r="573" spans="1:18" x14ac:dyDescent="0.3">
      <c r="A573" t="s">
        <v>119</v>
      </c>
      <c r="B573" s="1" t="s">
        <v>293</v>
      </c>
      <c r="C573" t="s">
        <v>310</v>
      </c>
      <c r="D573" s="1" t="s">
        <v>246</v>
      </c>
    </row>
    <row r="574" spans="1:18" x14ac:dyDescent="0.3">
      <c r="A574" t="s">
        <v>119</v>
      </c>
      <c r="B574" s="1" t="s">
        <v>293</v>
      </c>
      <c r="C574" t="s">
        <v>132</v>
      </c>
      <c r="D574" s="1" t="s">
        <v>527</v>
      </c>
      <c r="N574">
        <v>8.0300113530000008</v>
      </c>
      <c r="O574">
        <v>10.262347032399999</v>
      </c>
      <c r="P574">
        <v>6.0239747093</v>
      </c>
      <c r="Q574">
        <v>5.1282051282000003</v>
      </c>
      <c r="R574">
        <v>5.1282051282000003</v>
      </c>
    </row>
    <row r="575" spans="1:18" x14ac:dyDescent="0.3">
      <c r="A575" t="s">
        <v>119</v>
      </c>
      <c r="B575" s="1" t="s">
        <v>293</v>
      </c>
      <c r="C575" t="s">
        <v>403</v>
      </c>
      <c r="D575" s="1" t="s">
        <v>150</v>
      </c>
      <c r="L575">
        <v>10.306536638600001</v>
      </c>
      <c r="M575">
        <v>10</v>
      </c>
      <c r="N575">
        <v>20.716624227000001</v>
      </c>
      <c r="O575">
        <v>24.517112843100001</v>
      </c>
      <c r="P575">
        <v>22.320682160200001</v>
      </c>
      <c r="Q575">
        <v>17.7260919679</v>
      </c>
      <c r="R575">
        <v>17.7260919679</v>
      </c>
    </row>
    <row r="576" spans="1:18" x14ac:dyDescent="0.3">
      <c r="A576" t="s">
        <v>119</v>
      </c>
      <c r="B576" s="1" t="s">
        <v>293</v>
      </c>
      <c r="C576" t="s">
        <v>447</v>
      </c>
      <c r="D576" s="1" t="s">
        <v>235</v>
      </c>
      <c r="N576">
        <v>4.6346501419999999</v>
      </c>
      <c r="O576">
        <v>16.298100796500002</v>
      </c>
      <c r="P576">
        <v>13.264527961100001</v>
      </c>
      <c r="Q576">
        <v>1.1425451983999999</v>
      </c>
      <c r="R576">
        <v>1.0938267903000001</v>
      </c>
    </row>
    <row r="577" spans="1:18" x14ac:dyDescent="0.3">
      <c r="A577" t="s">
        <v>119</v>
      </c>
      <c r="B577" s="1" t="s">
        <v>293</v>
      </c>
      <c r="C577" t="s">
        <v>281</v>
      </c>
      <c r="D577" s="1" t="s">
        <v>277</v>
      </c>
      <c r="N577">
        <v>5</v>
      </c>
      <c r="O577">
        <v>5</v>
      </c>
      <c r="P577">
        <v>5</v>
      </c>
      <c r="Q577">
        <v>5</v>
      </c>
      <c r="R577">
        <v>5</v>
      </c>
    </row>
    <row r="578" spans="1:18" x14ac:dyDescent="0.3">
      <c r="A578" t="s">
        <v>119</v>
      </c>
      <c r="B578" s="1" t="s">
        <v>293</v>
      </c>
      <c r="C578" t="s">
        <v>395</v>
      </c>
      <c r="D578" s="1" t="s">
        <v>177</v>
      </c>
      <c r="N578">
        <v>21.040917651099999</v>
      </c>
      <c r="O578">
        <v>21.4745465184</v>
      </c>
      <c r="P578">
        <v>21.4745465184</v>
      </c>
      <c r="Q578">
        <v>21.4745465184</v>
      </c>
      <c r="R578">
        <v>21.4745465184</v>
      </c>
    </row>
    <row r="579" spans="1:18" x14ac:dyDescent="0.3">
      <c r="A579" t="s">
        <v>119</v>
      </c>
      <c r="B579" s="1" t="s">
        <v>293</v>
      </c>
      <c r="C579" t="s">
        <v>308</v>
      </c>
      <c r="D579" s="1" t="s">
        <v>324</v>
      </c>
      <c r="M579">
        <v>25.825242718399998</v>
      </c>
      <c r="N579">
        <v>22.359882005900001</v>
      </c>
      <c r="O579">
        <v>26.172300981500001</v>
      </c>
      <c r="P579">
        <v>26.172300981500001</v>
      </c>
      <c r="Q579">
        <v>26.172300981500001</v>
      </c>
      <c r="R579">
        <v>26.172300981500001</v>
      </c>
    </row>
    <row r="580" spans="1:18" x14ac:dyDescent="0.3">
      <c r="A580" t="s">
        <v>119</v>
      </c>
      <c r="B580" s="1" t="s">
        <v>293</v>
      </c>
      <c r="C580" t="s">
        <v>268</v>
      </c>
      <c r="D580" s="1" t="s">
        <v>8</v>
      </c>
      <c r="P580">
        <v>7.5166479658999998</v>
      </c>
      <c r="Q580">
        <v>7.4245594638999997</v>
      </c>
      <c r="R580">
        <v>7.1178338091000004</v>
      </c>
    </row>
    <row r="581" spans="1:18" x14ac:dyDescent="0.3">
      <c r="A581" t="s">
        <v>119</v>
      </c>
      <c r="B581" s="1" t="s">
        <v>293</v>
      </c>
      <c r="C581" t="s">
        <v>556</v>
      </c>
      <c r="D581" s="1" t="s">
        <v>261</v>
      </c>
      <c r="M581">
        <v>11.001410437200001</v>
      </c>
      <c r="N581">
        <v>19.136854060200001</v>
      </c>
      <c r="O581">
        <v>20.687815693400001</v>
      </c>
      <c r="P581">
        <v>20.82616179</v>
      </c>
      <c r="Q581">
        <v>20.82616179</v>
      </c>
      <c r="R581">
        <v>20.82616179</v>
      </c>
    </row>
    <row r="582" spans="1:18" x14ac:dyDescent="0.3">
      <c r="A582" t="s">
        <v>119</v>
      </c>
      <c r="B582" s="1" t="s">
        <v>293</v>
      </c>
      <c r="C582" t="s">
        <v>416</v>
      </c>
      <c r="D582" s="1" t="s">
        <v>506</v>
      </c>
      <c r="O582">
        <v>46.593612208499998</v>
      </c>
      <c r="P582">
        <v>50.387823296400001</v>
      </c>
      <c r="Q582">
        <v>49.504950495000003</v>
      </c>
      <c r="R582">
        <v>48.502994012000002</v>
      </c>
    </row>
    <row r="583" spans="1:18" x14ac:dyDescent="0.3">
      <c r="A583" t="s">
        <v>119</v>
      </c>
      <c r="B583" s="1" t="s">
        <v>293</v>
      </c>
      <c r="C583" t="s">
        <v>77</v>
      </c>
      <c r="D583" s="1" t="s">
        <v>196</v>
      </c>
      <c r="N583">
        <v>14.5752540345</v>
      </c>
      <c r="O583">
        <v>12.465631671200001</v>
      </c>
      <c r="P583">
        <v>10.633711740200001</v>
      </c>
      <c r="Q583">
        <v>10.633711740200001</v>
      </c>
      <c r="R583">
        <v>10.633711740200001</v>
      </c>
    </row>
    <row r="584" spans="1:18" x14ac:dyDescent="0.3">
      <c r="A584" t="s">
        <v>119</v>
      </c>
      <c r="B584" s="1" t="s">
        <v>293</v>
      </c>
      <c r="C584" t="s">
        <v>292</v>
      </c>
      <c r="D584" s="1" t="s">
        <v>78</v>
      </c>
    </row>
    <row r="585" spans="1:18" x14ac:dyDescent="0.3">
      <c r="A585" t="s">
        <v>119</v>
      </c>
      <c r="B585" s="1" t="s">
        <v>293</v>
      </c>
      <c r="C585" t="s">
        <v>355</v>
      </c>
      <c r="D585" s="1" t="s">
        <v>197</v>
      </c>
      <c r="L585">
        <v>0</v>
      </c>
      <c r="M585">
        <v>2.2123893804999999</v>
      </c>
      <c r="N585">
        <v>1.7994858612</v>
      </c>
      <c r="O585">
        <v>2.6444662096</v>
      </c>
      <c r="P585">
        <v>2.0408163264999999</v>
      </c>
      <c r="Q585">
        <v>6.1818181817999998</v>
      </c>
      <c r="R585">
        <v>5.8823529411999997</v>
      </c>
    </row>
    <row r="586" spans="1:18" x14ac:dyDescent="0.3">
      <c r="A586" t="s">
        <v>119</v>
      </c>
      <c r="B586" s="1" t="s">
        <v>293</v>
      </c>
      <c r="C586" t="s">
        <v>273</v>
      </c>
      <c r="D586" s="1" t="s">
        <v>538</v>
      </c>
      <c r="N586">
        <v>61.327167577799997</v>
      </c>
      <c r="O586">
        <v>61.567482639600001</v>
      </c>
      <c r="P586">
        <v>58.506250000000001</v>
      </c>
      <c r="Q586">
        <v>51.098096632500003</v>
      </c>
      <c r="R586">
        <v>50.778354336500001</v>
      </c>
    </row>
    <row r="587" spans="1:18" x14ac:dyDescent="0.3">
      <c r="A587" t="s">
        <v>119</v>
      </c>
      <c r="B587" s="1" t="s">
        <v>293</v>
      </c>
      <c r="C587" t="s">
        <v>241</v>
      </c>
      <c r="D587" s="1" t="s">
        <v>424</v>
      </c>
      <c r="K587">
        <v>11.1111111111</v>
      </c>
      <c r="L587">
        <v>3.7344398339999998</v>
      </c>
      <c r="M587">
        <v>17.842981760499999</v>
      </c>
      <c r="N587">
        <v>11.9641857862</v>
      </c>
      <c r="O587">
        <v>9.1870824053</v>
      </c>
      <c r="P587">
        <v>4.2990884453999998</v>
      </c>
      <c r="Q587">
        <v>5.0157205329999996</v>
      </c>
      <c r="R587">
        <v>5.0157205329999996</v>
      </c>
    </row>
    <row r="588" spans="1:18" x14ac:dyDescent="0.3">
      <c r="A588" t="s">
        <v>119</v>
      </c>
      <c r="B588" s="1" t="s">
        <v>293</v>
      </c>
      <c r="C588" t="s">
        <v>15</v>
      </c>
      <c r="D588" s="1" t="s">
        <v>192</v>
      </c>
      <c r="M588">
        <v>0</v>
      </c>
      <c r="N588">
        <v>0</v>
      </c>
      <c r="O588">
        <v>0</v>
      </c>
      <c r="P588">
        <v>0</v>
      </c>
      <c r="Q588">
        <v>0</v>
      </c>
      <c r="R588">
        <v>0</v>
      </c>
    </row>
    <row r="589" spans="1:18" x14ac:dyDescent="0.3">
      <c r="A589" t="s">
        <v>119</v>
      </c>
      <c r="B589" s="1" t="s">
        <v>293</v>
      </c>
      <c r="C589" t="s">
        <v>560</v>
      </c>
      <c r="D589" s="1" t="s">
        <v>203</v>
      </c>
      <c r="O589">
        <v>0</v>
      </c>
      <c r="P589">
        <v>0</v>
      </c>
      <c r="Q589">
        <v>0</v>
      </c>
      <c r="R589">
        <v>0</v>
      </c>
    </row>
    <row r="590" spans="1:18" x14ac:dyDescent="0.3">
      <c r="A590" t="s">
        <v>119</v>
      </c>
      <c r="B590" s="1" t="s">
        <v>293</v>
      </c>
      <c r="C590" t="s">
        <v>335</v>
      </c>
      <c r="D590" s="1" t="s">
        <v>579</v>
      </c>
      <c r="N590">
        <v>1.3360739979</v>
      </c>
      <c r="O590">
        <v>8.1889323643999994</v>
      </c>
      <c r="P590">
        <v>7.2693023717000003</v>
      </c>
      <c r="Q590">
        <v>7.2693023717000003</v>
      </c>
      <c r="R590">
        <v>7.2693023717000003</v>
      </c>
    </row>
    <row r="591" spans="1:18" x14ac:dyDescent="0.3">
      <c r="A591" t="s">
        <v>119</v>
      </c>
      <c r="B591" s="1" t="s">
        <v>293</v>
      </c>
      <c r="C591" t="s">
        <v>193</v>
      </c>
      <c r="D591" s="1" t="s">
        <v>86</v>
      </c>
      <c r="N591">
        <v>4.1116507445000003</v>
      </c>
      <c r="O591">
        <v>5.5353901996000001</v>
      </c>
      <c r="P591">
        <v>5.5353901996000001</v>
      </c>
      <c r="Q591">
        <v>5.5353901996000001</v>
      </c>
      <c r="R591">
        <v>5.5353901996000001</v>
      </c>
    </row>
    <row r="592" spans="1:18" x14ac:dyDescent="0.3">
      <c r="A592" t="s">
        <v>119</v>
      </c>
      <c r="B592" s="1" t="s">
        <v>293</v>
      </c>
      <c r="C592" t="s">
        <v>201</v>
      </c>
      <c r="D592" s="1" t="s">
        <v>542</v>
      </c>
      <c r="N592">
        <v>5.8565153733999997</v>
      </c>
      <c r="O592">
        <v>2.5641025641000001</v>
      </c>
      <c r="P592">
        <v>1.6238159674999999</v>
      </c>
      <c r="Q592">
        <v>6.9677419355000003</v>
      </c>
      <c r="R592">
        <v>6.9677419355000003</v>
      </c>
    </row>
    <row r="593" spans="1:18" x14ac:dyDescent="0.3">
      <c r="A593" t="s">
        <v>119</v>
      </c>
      <c r="B593" s="1" t="s">
        <v>293</v>
      </c>
      <c r="C593" t="s">
        <v>463</v>
      </c>
      <c r="D593" s="1" t="s">
        <v>72</v>
      </c>
      <c r="N593">
        <v>17.217821062599999</v>
      </c>
      <c r="O593">
        <v>12.5046306141</v>
      </c>
      <c r="P593">
        <v>16.289882350700001</v>
      </c>
      <c r="Q593">
        <v>22.143901149800001</v>
      </c>
      <c r="R593">
        <v>19.007266752</v>
      </c>
    </row>
    <row r="594" spans="1:18" x14ac:dyDescent="0.3">
      <c r="A594" t="s">
        <v>119</v>
      </c>
      <c r="B594" s="1" t="s">
        <v>293</v>
      </c>
      <c r="C594" t="s">
        <v>520</v>
      </c>
      <c r="D594" s="1" t="s">
        <v>182</v>
      </c>
      <c r="M594">
        <v>13.6662286465</v>
      </c>
      <c r="N594">
        <v>14.9425287356</v>
      </c>
      <c r="O594">
        <v>15.1515151515</v>
      </c>
      <c r="P594">
        <v>15.1515151515</v>
      </c>
      <c r="Q594">
        <v>15.1515151515</v>
      </c>
      <c r="R594">
        <v>15.1515151515</v>
      </c>
    </row>
    <row r="595" spans="1:18" x14ac:dyDescent="0.3">
      <c r="A595" t="s">
        <v>119</v>
      </c>
      <c r="B595" s="1" t="s">
        <v>293</v>
      </c>
      <c r="C595" t="s">
        <v>587</v>
      </c>
      <c r="D595" s="1" t="s">
        <v>136</v>
      </c>
      <c r="N595">
        <v>14.9250120948</v>
      </c>
      <c r="O595">
        <v>0.17182130579999999</v>
      </c>
      <c r="P595">
        <v>0.17182130579999999</v>
      </c>
      <c r="Q595">
        <v>0.17182130579999999</v>
      </c>
      <c r="R595">
        <v>0.17182130579999999</v>
      </c>
    </row>
    <row r="596" spans="1:18" x14ac:dyDescent="0.3">
      <c r="A596" t="s">
        <v>119</v>
      </c>
      <c r="B596" s="1" t="s">
        <v>293</v>
      </c>
      <c r="C596" t="s">
        <v>411</v>
      </c>
      <c r="D596" s="1" t="s">
        <v>529</v>
      </c>
      <c r="N596">
        <v>91.822799739299995</v>
      </c>
      <c r="O596">
        <v>96.462815495399994</v>
      </c>
      <c r="P596">
        <v>96.004506351499998</v>
      </c>
      <c r="Q596">
        <v>92.051279655399995</v>
      </c>
      <c r="R596">
        <v>92.292938883299996</v>
      </c>
    </row>
    <row r="597" spans="1:18" x14ac:dyDescent="0.3">
      <c r="A597" t="s">
        <v>119</v>
      </c>
      <c r="B597" s="1" t="s">
        <v>293</v>
      </c>
      <c r="C597" t="s">
        <v>528</v>
      </c>
      <c r="D597" s="1" t="s">
        <v>108</v>
      </c>
      <c r="L597">
        <v>2.4353120243999999</v>
      </c>
      <c r="M597">
        <v>1.6480282519</v>
      </c>
      <c r="N597">
        <v>1.1516314779000001</v>
      </c>
      <c r="O597">
        <v>1.9382022472</v>
      </c>
      <c r="P597">
        <v>1.9382022472</v>
      </c>
      <c r="Q597">
        <v>1.9382022472</v>
      </c>
      <c r="R597">
        <v>1.9382022472</v>
      </c>
    </row>
    <row r="598" spans="1:18" x14ac:dyDescent="0.3">
      <c r="A598" t="s">
        <v>119</v>
      </c>
      <c r="B598" s="1" t="s">
        <v>293</v>
      </c>
      <c r="C598" t="s">
        <v>125</v>
      </c>
      <c r="D598" s="1" t="s">
        <v>80</v>
      </c>
      <c r="O598">
        <v>0.56262267649999997</v>
      </c>
      <c r="P598">
        <v>0.49593222640000001</v>
      </c>
      <c r="Q598">
        <v>0.48444743600000001</v>
      </c>
      <c r="R598">
        <v>0.48444743600000001</v>
      </c>
    </row>
    <row r="599" spans="1:18" x14ac:dyDescent="0.3">
      <c r="A599" t="s">
        <v>119</v>
      </c>
      <c r="B599" s="1" t="s">
        <v>293</v>
      </c>
      <c r="C599" t="s">
        <v>267</v>
      </c>
      <c r="D599" s="1" t="s">
        <v>374</v>
      </c>
    </row>
    <row r="600" spans="1:18" x14ac:dyDescent="0.3">
      <c r="A600" t="s">
        <v>119</v>
      </c>
      <c r="B600" s="1" t="s">
        <v>293</v>
      </c>
      <c r="C600" t="s">
        <v>117</v>
      </c>
      <c r="D600" s="1" t="s">
        <v>305</v>
      </c>
      <c r="M600">
        <v>15.8503026968</v>
      </c>
      <c r="N600">
        <v>10.771113831099999</v>
      </c>
      <c r="O600">
        <v>11.307420494700001</v>
      </c>
      <c r="P600">
        <v>11.307420494700001</v>
      </c>
      <c r="Q600">
        <v>11.307420494700001</v>
      </c>
      <c r="R600">
        <v>11.307420494700001</v>
      </c>
    </row>
    <row r="601" spans="1:18" x14ac:dyDescent="0.3">
      <c r="A601" t="s">
        <v>119</v>
      </c>
      <c r="B601" s="1" t="s">
        <v>293</v>
      </c>
      <c r="C601" t="s">
        <v>39</v>
      </c>
      <c r="D601" s="1" t="s">
        <v>18</v>
      </c>
      <c r="M601">
        <v>81.082232637399997</v>
      </c>
      <c r="N601">
        <v>80.652752331200006</v>
      </c>
      <c r="O601">
        <v>73.533856073799996</v>
      </c>
      <c r="P601">
        <v>67.562380038399994</v>
      </c>
      <c r="Q601">
        <v>57.142857142899999</v>
      </c>
      <c r="R601">
        <v>57.142857142899999</v>
      </c>
    </row>
    <row r="602" spans="1:18" x14ac:dyDescent="0.3">
      <c r="A602" t="s">
        <v>119</v>
      </c>
      <c r="B602" s="1" t="s">
        <v>293</v>
      </c>
      <c r="C602" t="s">
        <v>299</v>
      </c>
      <c r="D602" s="1" t="s">
        <v>507</v>
      </c>
      <c r="M602">
        <v>72.2510707653</v>
      </c>
      <c r="N602">
        <v>67.157791771099994</v>
      </c>
      <c r="O602">
        <v>69.633984183600006</v>
      </c>
      <c r="P602">
        <v>70.020628823400003</v>
      </c>
      <c r="Q602">
        <v>64.337320825500001</v>
      </c>
      <c r="R602">
        <v>64.337320825500001</v>
      </c>
    </row>
    <row r="603" spans="1:18" x14ac:dyDescent="0.3">
      <c r="A603" t="s">
        <v>119</v>
      </c>
      <c r="B603" s="1" t="s">
        <v>293</v>
      </c>
      <c r="C603" t="s">
        <v>283</v>
      </c>
      <c r="D603" s="1" t="s">
        <v>467</v>
      </c>
    </row>
    <row r="604" spans="1:18" x14ac:dyDescent="0.3">
      <c r="A604" t="s">
        <v>119</v>
      </c>
      <c r="B604" s="1" t="s">
        <v>293</v>
      </c>
      <c r="C604" t="s">
        <v>398</v>
      </c>
      <c r="D604" s="1" t="s">
        <v>290</v>
      </c>
      <c r="M604">
        <v>17.296284733099998</v>
      </c>
      <c r="N604">
        <v>9.4763092268999998</v>
      </c>
      <c r="O604">
        <v>10.1365923796</v>
      </c>
      <c r="P604">
        <v>10.1365923796</v>
      </c>
      <c r="Q604">
        <v>10.1365923796</v>
      </c>
      <c r="R604">
        <v>10.1365923796</v>
      </c>
    </row>
    <row r="605" spans="1:18" x14ac:dyDescent="0.3">
      <c r="A605" t="s">
        <v>119</v>
      </c>
      <c r="B605" s="1" t="s">
        <v>293</v>
      </c>
      <c r="C605" t="s">
        <v>17</v>
      </c>
      <c r="D605" s="1" t="s">
        <v>64</v>
      </c>
      <c r="M605">
        <v>15.333837238599999</v>
      </c>
      <c r="N605">
        <v>19.226519336999999</v>
      </c>
      <c r="O605">
        <v>20.866141732300001</v>
      </c>
      <c r="P605">
        <v>20.866141732300001</v>
      </c>
      <c r="Q605">
        <v>20.866141732300001</v>
      </c>
      <c r="R605">
        <v>20.866141732300001</v>
      </c>
    </row>
    <row r="606" spans="1:18" x14ac:dyDescent="0.3">
      <c r="A606" t="s">
        <v>119</v>
      </c>
      <c r="B606" s="1" t="s">
        <v>293</v>
      </c>
      <c r="C606" t="s">
        <v>504</v>
      </c>
      <c r="D606" s="1" t="s">
        <v>369</v>
      </c>
      <c r="N606">
        <v>10.1903734382</v>
      </c>
      <c r="O606">
        <v>19.949538606400001</v>
      </c>
      <c r="P606">
        <v>13.9949713326</v>
      </c>
      <c r="Q606">
        <v>20.5355199187</v>
      </c>
      <c r="R606">
        <v>20.1891881813</v>
      </c>
    </row>
    <row r="607" spans="1:18" x14ac:dyDescent="0.3">
      <c r="A607" t="s">
        <v>119</v>
      </c>
      <c r="B607" s="1" t="s">
        <v>293</v>
      </c>
      <c r="C607" t="s">
        <v>382</v>
      </c>
      <c r="D607" s="1" t="s">
        <v>386</v>
      </c>
      <c r="N607">
        <v>73.965305062300004</v>
      </c>
      <c r="O607">
        <v>70.000352826699995</v>
      </c>
      <c r="P607">
        <v>60.906560950699998</v>
      </c>
      <c r="Q607">
        <v>54.299666698599999</v>
      </c>
      <c r="R607">
        <v>54.299666698599999</v>
      </c>
    </row>
    <row r="608" spans="1:18" x14ac:dyDescent="0.3">
      <c r="A608" t="s">
        <v>119</v>
      </c>
      <c r="B608" s="1" t="s">
        <v>293</v>
      </c>
      <c r="C608" t="s">
        <v>135</v>
      </c>
      <c r="D608" s="1" t="s">
        <v>438</v>
      </c>
      <c r="K608">
        <v>13</v>
      </c>
      <c r="L608">
        <v>10.9355246523</v>
      </c>
      <c r="M608">
        <v>10.114840989399999</v>
      </c>
      <c r="N608">
        <v>9.6741344195999996</v>
      </c>
      <c r="O608">
        <v>7.5802912428000004</v>
      </c>
      <c r="P608">
        <v>6.6042162707000003</v>
      </c>
      <c r="Q608">
        <v>6.4864126724000002</v>
      </c>
      <c r="R608">
        <v>6.4864126724000002</v>
      </c>
    </row>
    <row r="609" spans="1:18" x14ac:dyDescent="0.3">
      <c r="A609" t="s">
        <v>119</v>
      </c>
      <c r="B609" s="1" t="s">
        <v>293</v>
      </c>
      <c r="C609" t="s">
        <v>104</v>
      </c>
      <c r="D609" s="1" t="s">
        <v>550</v>
      </c>
    </row>
    <row r="610" spans="1:18" x14ac:dyDescent="0.3">
      <c r="A610" t="s">
        <v>119</v>
      </c>
      <c r="B610" s="1" t="s">
        <v>293</v>
      </c>
      <c r="C610" t="s">
        <v>563</v>
      </c>
      <c r="D610" s="1" t="s">
        <v>434</v>
      </c>
      <c r="L610">
        <v>2.6848776836999999</v>
      </c>
      <c r="M610">
        <v>3.0203298567000001</v>
      </c>
      <c r="N610">
        <v>2.3044052999</v>
      </c>
      <c r="O610">
        <v>1.8161540904</v>
      </c>
      <c r="P610">
        <v>1.2716996367</v>
      </c>
      <c r="Q610">
        <v>3.240466311</v>
      </c>
      <c r="R610">
        <v>2.9047288589</v>
      </c>
    </row>
    <row r="611" spans="1:18" x14ac:dyDescent="0.3">
      <c r="A611" t="s">
        <v>119</v>
      </c>
      <c r="B611" s="1" t="s">
        <v>293</v>
      </c>
      <c r="C611" t="s">
        <v>420</v>
      </c>
      <c r="D611" s="1" t="s">
        <v>531</v>
      </c>
    </row>
    <row r="612" spans="1:18" x14ac:dyDescent="0.3">
      <c r="A612" t="s">
        <v>119</v>
      </c>
      <c r="B612" s="1" t="s">
        <v>293</v>
      </c>
      <c r="C612" t="s">
        <v>57</v>
      </c>
      <c r="D612" s="1" t="s">
        <v>488</v>
      </c>
      <c r="P612">
        <v>0</v>
      </c>
      <c r="Q612">
        <v>0</v>
      </c>
      <c r="R612">
        <v>0</v>
      </c>
    </row>
    <row r="613" spans="1:18" x14ac:dyDescent="0.3">
      <c r="A613" t="s">
        <v>119</v>
      </c>
      <c r="B613" s="1" t="s">
        <v>293</v>
      </c>
      <c r="C613" t="s">
        <v>591</v>
      </c>
      <c r="D613" s="1" t="s">
        <v>27</v>
      </c>
    </row>
    <row r="614" spans="1:18" x14ac:dyDescent="0.3">
      <c r="A614" t="s">
        <v>119</v>
      </c>
      <c r="B614" s="1" t="s">
        <v>293</v>
      </c>
      <c r="C614" t="s">
        <v>205</v>
      </c>
      <c r="D614" s="1" t="s">
        <v>109</v>
      </c>
      <c r="O614">
        <v>18.143256821400001</v>
      </c>
      <c r="P614">
        <v>18.143256821400001</v>
      </c>
      <c r="Q614">
        <v>18.143256821400001</v>
      </c>
      <c r="R614">
        <v>18.143256821400001</v>
      </c>
    </row>
    <row r="615" spans="1:18" x14ac:dyDescent="0.3">
      <c r="A615" t="s">
        <v>119</v>
      </c>
      <c r="B615" s="1" t="s">
        <v>293</v>
      </c>
      <c r="C615" t="s">
        <v>466</v>
      </c>
      <c r="D615" s="1" t="s">
        <v>461</v>
      </c>
      <c r="M615">
        <v>4.1192600939000004</v>
      </c>
      <c r="N615">
        <v>9.0079409185999992</v>
      </c>
      <c r="O615">
        <v>7.7926906528000002</v>
      </c>
      <c r="P615">
        <v>7.0914025794000004</v>
      </c>
      <c r="Q615">
        <v>6.7415730336999999</v>
      </c>
      <c r="R615">
        <v>6.7415730336999999</v>
      </c>
    </row>
    <row r="616" spans="1:18" x14ac:dyDescent="0.3">
      <c r="A616" t="s">
        <v>119</v>
      </c>
      <c r="B616" s="1" t="s">
        <v>293</v>
      </c>
      <c r="C616" t="s">
        <v>471</v>
      </c>
      <c r="D616" s="1" t="s">
        <v>129</v>
      </c>
      <c r="N616">
        <v>4.5714285714000003</v>
      </c>
      <c r="O616">
        <v>6.2631578947</v>
      </c>
      <c r="P616">
        <v>6.2631578947</v>
      </c>
      <c r="Q616">
        <v>6.2631578947</v>
      </c>
      <c r="R616">
        <v>6.2631578947</v>
      </c>
    </row>
    <row r="617" spans="1:18" x14ac:dyDescent="0.3">
      <c r="A617" t="s">
        <v>119</v>
      </c>
      <c r="B617" s="1" t="s">
        <v>293</v>
      </c>
      <c r="C617" t="s">
        <v>284</v>
      </c>
      <c r="D617" s="1" t="s">
        <v>426</v>
      </c>
      <c r="N617">
        <v>0.60975609760000005</v>
      </c>
      <c r="O617">
        <v>1.4120578667000001</v>
      </c>
      <c r="P617">
        <v>1.4120578667000001</v>
      </c>
      <c r="Q617">
        <v>1.4120578667000001</v>
      </c>
      <c r="R617">
        <v>1.4120578667000001</v>
      </c>
    </row>
    <row r="618" spans="1:18" x14ac:dyDescent="0.3">
      <c r="A618" t="s">
        <v>119</v>
      </c>
      <c r="B618" s="1" t="s">
        <v>293</v>
      </c>
      <c r="C618" t="s">
        <v>4</v>
      </c>
      <c r="D618" s="1" t="s">
        <v>70</v>
      </c>
      <c r="N618">
        <v>1.5756403031999999</v>
      </c>
      <c r="O618">
        <v>3.5172413793000001</v>
      </c>
      <c r="P618">
        <v>3.5172413793000001</v>
      </c>
      <c r="Q618">
        <v>3.5172413793000001</v>
      </c>
      <c r="R618">
        <v>3.5172413793000001</v>
      </c>
    </row>
    <row r="619" spans="1:18" x14ac:dyDescent="0.3">
      <c r="A619" t="s">
        <v>119</v>
      </c>
      <c r="B619" s="1" t="s">
        <v>293</v>
      </c>
      <c r="C619" t="s">
        <v>439</v>
      </c>
      <c r="D619" s="1" t="s">
        <v>49</v>
      </c>
      <c r="O619">
        <v>7.0939639079000001</v>
      </c>
      <c r="P619">
        <v>7.0939639079000001</v>
      </c>
      <c r="Q619">
        <v>7.0939639079000001</v>
      </c>
      <c r="R619">
        <v>7.0939639079000001</v>
      </c>
    </row>
    <row r="620" spans="1:18" x14ac:dyDescent="0.3">
      <c r="A620" t="s">
        <v>119</v>
      </c>
      <c r="B620" s="1" t="s">
        <v>293</v>
      </c>
      <c r="C620" t="s">
        <v>210</v>
      </c>
      <c r="D620" s="1" t="s">
        <v>263</v>
      </c>
    </row>
    <row r="621" spans="1:18" x14ac:dyDescent="0.3">
      <c r="A621" t="s">
        <v>119</v>
      </c>
      <c r="B621" s="1" t="s">
        <v>293</v>
      </c>
      <c r="C621" t="s">
        <v>38</v>
      </c>
      <c r="D621" s="1" t="s">
        <v>514</v>
      </c>
      <c r="K621">
        <v>55.9395973154</v>
      </c>
      <c r="L621">
        <v>58.304332475899997</v>
      </c>
      <c r="M621">
        <v>68.213241296600003</v>
      </c>
      <c r="N621">
        <v>73.725894930500004</v>
      </c>
      <c r="O621">
        <v>79.806791420799996</v>
      </c>
      <c r="P621">
        <v>73.258458254000004</v>
      </c>
      <c r="Q621">
        <v>74.126159395399995</v>
      </c>
      <c r="R621">
        <v>74.126159395399995</v>
      </c>
    </row>
    <row r="622" spans="1:18" x14ac:dyDescent="0.3">
      <c r="A622" t="s">
        <v>119</v>
      </c>
      <c r="B622" s="1" t="s">
        <v>293</v>
      </c>
      <c r="C622" t="s">
        <v>19</v>
      </c>
      <c r="D622" s="1" t="s">
        <v>115</v>
      </c>
      <c r="L622">
        <v>9.2592592593000003</v>
      </c>
      <c r="M622">
        <v>8.9285714285999997</v>
      </c>
      <c r="N622">
        <v>8.5889570551999999</v>
      </c>
      <c r="O622">
        <v>66.779533483799995</v>
      </c>
      <c r="P622">
        <v>71.1462450593</v>
      </c>
      <c r="Q622">
        <v>71.1462450593</v>
      </c>
      <c r="R622">
        <v>71.1462450593</v>
      </c>
    </row>
    <row r="623" spans="1:18" x14ac:dyDescent="0.3">
      <c r="A623" t="s">
        <v>119</v>
      </c>
      <c r="B623" s="1" t="s">
        <v>293</v>
      </c>
      <c r="C623" t="s">
        <v>161</v>
      </c>
      <c r="D623" s="1" t="s">
        <v>486</v>
      </c>
      <c r="L623">
        <v>2.8744154215000002</v>
      </c>
      <c r="M623">
        <v>3</v>
      </c>
      <c r="N623">
        <v>1.6382699868999999</v>
      </c>
      <c r="O623">
        <v>2.2339027594999998</v>
      </c>
      <c r="P623">
        <v>2.2339027594999998</v>
      </c>
      <c r="Q623">
        <v>2.2339027594999998</v>
      </c>
      <c r="R623">
        <v>2.2339027594999998</v>
      </c>
    </row>
    <row r="624" spans="1:18" x14ac:dyDescent="0.3">
      <c r="A624" t="s">
        <v>119</v>
      </c>
      <c r="B624" s="1" t="s">
        <v>293</v>
      </c>
      <c r="C624" t="s">
        <v>373</v>
      </c>
      <c r="D624" s="1" t="s">
        <v>377</v>
      </c>
      <c r="M624">
        <v>0.50575021860000002</v>
      </c>
      <c r="N624">
        <v>6.5302591625000002</v>
      </c>
      <c r="O624">
        <v>9.0553384578999996</v>
      </c>
      <c r="P624">
        <v>4.7813560090999996</v>
      </c>
      <c r="Q624">
        <v>4.1031284388999998</v>
      </c>
      <c r="R624">
        <v>4.1031284388999998</v>
      </c>
    </row>
    <row r="625" spans="1:18" x14ac:dyDescent="0.3">
      <c r="A625" t="s">
        <v>119</v>
      </c>
      <c r="B625" s="1" t="s">
        <v>293</v>
      </c>
      <c r="C625" t="s">
        <v>332</v>
      </c>
      <c r="D625" s="1" t="s">
        <v>145</v>
      </c>
      <c r="N625">
        <v>1.1299435028</v>
      </c>
      <c r="O625">
        <v>1.1789924973000001</v>
      </c>
      <c r="P625">
        <v>1.1789924973000001</v>
      </c>
      <c r="Q625">
        <v>1.1789924973000001</v>
      </c>
      <c r="R625">
        <v>1.1789924973000001</v>
      </c>
    </row>
    <row r="626" spans="1:18" x14ac:dyDescent="0.3">
      <c r="A626" t="s">
        <v>119</v>
      </c>
      <c r="B626" s="1" t="s">
        <v>293</v>
      </c>
      <c r="C626" t="s">
        <v>0</v>
      </c>
      <c r="D626" s="1" t="s">
        <v>430</v>
      </c>
      <c r="L626">
        <v>0.75989704619999998</v>
      </c>
      <c r="M626">
        <v>5</v>
      </c>
      <c r="N626">
        <v>14.696969697</v>
      </c>
      <c r="O626">
        <v>9.0060240963999991</v>
      </c>
      <c r="P626">
        <v>5.3264604810999998</v>
      </c>
      <c r="Q626">
        <v>8.5275964655000003</v>
      </c>
      <c r="R626">
        <v>10.6543465963</v>
      </c>
    </row>
    <row r="627" spans="1:18" x14ac:dyDescent="0.3">
      <c r="A627" t="s">
        <v>119</v>
      </c>
      <c r="B627" s="1" t="s">
        <v>293</v>
      </c>
      <c r="C627" t="s">
        <v>84</v>
      </c>
      <c r="D627" s="1" t="s">
        <v>42</v>
      </c>
      <c r="L627">
        <v>49.252336448599998</v>
      </c>
      <c r="M627">
        <v>45.997506234399999</v>
      </c>
      <c r="N627">
        <v>30.649312787900001</v>
      </c>
      <c r="O627">
        <v>19.163160662599999</v>
      </c>
      <c r="P627">
        <v>36.235590201900003</v>
      </c>
      <c r="Q627">
        <v>33.579958463099999</v>
      </c>
      <c r="R627">
        <v>33.396584440200002</v>
      </c>
    </row>
    <row r="628" spans="1:18" x14ac:dyDescent="0.3">
      <c r="A628" t="s">
        <v>119</v>
      </c>
      <c r="B628" s="1" t="s">
        <v>293</v>
      </c>
      <c r="C628" t="s">
        <v>233</v>
      </c>
      <c r="D628" s="1" t="s">
        <v>90</v>
      </c>
    </row>
    <row r="629" spans="1:18" x14ac:dyDescent="0.3">
      <c r="A629" t="s">
        <v>119</v>
      </c>
      <c r="B629" s="1" t="s">
        <v>293</v>
      </c>
      <c r="C629" t="s">
        <v>383</v>
      </c>
      <c r="D629" s="1" t="s">
        <v>541</v>
      </c>
      <c r="K629">
        <v>4.7953964194000003</v>
      </c>
      <c r="L629">
        <v>5.2941176471000002</v>
      </c>
      <c r="M629">
        <v>5.8758314856</v>
      </c>
      <c r="N629">
        <v>6.4449064449</v>
      </c>
      <c r="O629">
        <v>6.7743616467000001</v>
      </c>
      <c r="P629">
        <v>5.3201506591000003</v>
      </c>
      <c r="Q629">
        <v>4.3680955832999997</v>
      </c>
      <c r="R629">
        <v>4.0013089312999996</v>
      </c>
    </row>
    <row r="630" spans="1:18" x14ac:dyDescent="0.3">
      <c r="A630" t="s">
        <v>119</v>
      </c>
      <c r="B630" s="1" t="s">
        <v>293</v>
      </c>
      <c r="C630" t="s">
        <v>137</v>
      </c>
      <c r="D630" s="1" t="s">
        <v>455</v>
      </c>
      <c r="K630">
        <v>21.6346153846</v>
      </c>
      <c r="L630">
        <v>32.311853968299999</v>
      </c>
      <c r="M630">
        <v>30.3240339629</v>
      </c>
      <c r="N630">
        <v>35.894629760900003</v>
      </c>
      <c r="O630">
        <v>28.561120389199999</v>
      </c>
      <c r="P630">
        <v>22.522522522500001</v>
      </c>
      <c r="Q630">
        <v>22.7205665388</v>
      </c>
      <c r="R630">
        <v>22.7205665388</v>
      </c>
    </row>
    <row r="631" spans="1:18" x14ac:dyDescent="0.3">
      <c r="A631" t="s">
        <v>119</v>
      </c>
      <c r="B631" s="1" t="s">
        <v>293</v>
      </c>
      <c r="C631" t="s">
        <v>99</v>
      </c>
      <c r="D631" s="1" t="s">
        <v>570</v>
      </c>
      <c r="N631">
        <v>8.1063185773999997</v>
      </c>
      <c r="O631">
        <v>45.627298733099998</v>
      </c>
      <c r="P631">
        <v>58.181818181799997</v>
      </c>
      <c r="Q631">
        <v>6.4246064785000003</v>
      </c>
      <c r="R631">
        <v>9.5043819812999999</v>
      </c>
    </row>
    <row r="632" spans="1:18" x14ac:dyDescent="0.3">
      <c r="A632" t="s">
        <v>119</v>
      </c>
      <c r="B632" s="1" t="s">
        <v>293</v>
      </c>
      <c r="C632" t="s">
        <v>590</v>
      </c>
      <c r="D632" s="1" t="s">
        <v>456</v>
      </c>
      <c r="L632">
        <v>18.707482993199999</v>
      </c>
      <c r="M632">
        <v>17.4914832045</v>
      </c>
      <c r="N632">
        <v>17.470145953100001</v>
      </c>
      <c r="O632">
        <v>14.2258972555</v>
      </c>
      <c r="P632">
        <v>14.082015545400001</v>
      </c>
      <c r="Q632">
        <v>13.154533844199999</v>
      </c>
      <c r="R632">
        <v>13.154533844199999</v>
      </c>
    </row>
    <row r="633" spans="1:18" x14ac:dyDescent="0.3">
      <c r="A633" t="s">
        <v>119</v>
      </c>
      <c r="B633" s="1" t="s">
        <v>293</v>
      </c>
      <c r="C633" t="s">
        <v>465</v>
      </c>
      <c r="D633" s="1" t="s">
        <v>240</v>
      </c>
      <c r="L633">
        <v>4.6728971963000001</v>
      </c>
      <c r="M633">
        <v>4.7619047619000003</v>
      </c>
      <c r="N633">
        <v>4.5287637699000003</v>
      </c>
      <c r="O633">
        <v>4.4792833147</v>
      </c>
      <c r="P633">
        <v>3.6934074662</v>
      </c>
      <c r="Q633">
        <v>3.3379794724999998</v>
      </c>
      <c r="R633">
        <v>3.3379794724999998</v>
      </c>
    </row>
    <row r="634" spans="1:18" x14ac:dyDescent="0.3">
      <c r="A634" t="s">
        <v>119</v>
      </c>
      <c r="B634" s="1" t="s">
        <v>293</v>
      </c>
      <c r="C634" t="s">
        <v>63</v>
      </c>
      <c r="D634" s="1" t="s">
        <v>223</v>
      </c>
      <c r="N634">
        <v>22.9882868298</v>
      </c>
      <c r="O634">
        <v>28.2282786713</v>
      </c>
      <c r="P634">
        <v>28.2483267944</v>
      </c>
      <c r="Q634">
        <v>18.490066764400002</v>
      </c>
      <c r="R634">
        <v>18.490066764400002</v>
      </c>
    </row>
    <row r="635" spans="1:18" x14ac:dyDescent="0.3">
      <c r="A635" t="s">
        <v>119</v>
      </c>
      <c r="B635" s="1" t="s">
        <v>293</v>
      </c>
      <c r="C635" t="s">
        <v>596</v>
      </c>
      <c r="D635" s="1" t="s">
        <v>567</v>
      </c>
      <c r="M635">
        <v>3.9043435822000001</v>
      </c>
      <c r="N635">
        <v>6.1146999359</v>
      </c>
      <c r="O635">
        <v>3.8844002486</v>
      </c>
      <c r="P635">
        <v>3.8844002486</v>
      </c>
      <c r="Q635">
        <v>7.5148809524000004</v>
      </c>
      <c r="R635">
        <v>7.5148809524000004</v>
      </c>
    </row>
    <row r="636" spans="1:18" x14ac:dyDescent="0.3">
      <c r="A636" t="s">
        <v>119</v>
      </c>
      <c r="B636" s="1" t="s">
        <v>293</v>
      </c>
      <c r="C636" t="s">
        <v>512</v>
      </c>
      <c r="D636" s="1" t="s">
        <v>421</v>
      </c>
    </row>
    <row r="637" spans="1:18" x14ac:dyDescent="0.3">
      <c r="A637" t="s">
        <v>119</v>
      </c>
      <c r="B637" s="1" t="s">
        <v>293</v>
      </c>
      <c r="C637" t="s">
        <v>419</v>
      </c>
      <c r="D637" s="1" t="s">
        <v>44</v>
      </c>
      <c r="N637">
        <v>12.7168170555</v>
      </c>
      <c r="O637">
        <v>13.2250687242</v>
      </c>
      <c r="P637">
        <v>13.2250687242</v>
      </c>
      <c r="Q637">
        <v>13.2250687242</v>
      </c>
      <c r="R637">
        <v>13.2250687242</v>
      </c>
    </row>
    <row r="638" spans="1:18" x14ac:dyDescent="0.3">
      <c r="A638" t="s">
        <v>119</v>
      </c>
      <c r="B638" s="1" t="s">
        <v>293</v>
      </c>
      <c r="C638" t="s">
        <v>154</v>
      </c>
      <c r="D638" s="1" t="s">
        <v>537</v>
      </c>
      <c r="M638">
        <v>9.7228974233999992</v>
      </c>
      <c r="N638">
        <v>15.4478798929</v>
      </c>
      <c r="O638">
        <v>16.156620381900002</v>
      </c>
      <c r="P638">
        <v>16.5047103331</v>
      </c>
      <c r="Q638">
        <v>16.431578170000002</v>
      </c>
      <c r="R638">
        <v>16.431578170000002</v>
      </c>
    </row>
    <row r="639" spans="1:18" x14ac:dyDescent="0.3">
      <c r="A639" t="s">
        <v>119</v>
      </c>
      <c r="B639" s="1" t="s">
        <v>293</v>
      </c>
      <c r="C639" t="s">
        <v>349</v>
      </c>
      <c r="D639" s="1" t="s">
        <v>168</v>
      </c>
    </row>
    <row r="640" spans="1:18" x14ac:dyDescent="0.3">
      <c r="A640" t="s">
        <v>119</v>
      </c>
      <c r="B640" s="1" t="s">
        <v>293</v>
      </c>
      <c r="C640" t="s">
        <v>586</v>
      </c>
      <c r="D640" s="1" t="s">
        <v>405</v>
      </c>
      <c r="N640">
        <v>2.8230249247999999</v>
      </c>
      <c r="O640">
        <v>2.1495837797999999</v>
      </c>
      <c r="P640">
        <v>2.0100069013000001</v>
      </c>
      <c r="Q640">
        <v>1.8640000000000001</v>
      </c>
      <c r="R640">
        <v>1.8640000000000001</v>
      </c>
    </row>
    <row r="641" spans="1:18" x14ac:dyDescent="0.3">
      <c r="A641" t="s">
        <v>119</v>
      </c>
      <c r="B641" s="1" t="s">
        <v>293</v>
      </c>
      <c r="C641" t="s">
        <v>371</v>
      </c>
      <c r="D641" s="1" t="s">
        <v>336</v>
      </c>
      <c r="N641">
        <v>3.0753968253999999</v>
      </c>
      <c r="O641">
        <v>4.3470385800000004</v>
      </c>
      <c r="P641">
        <v>4.3864229764999996</v>
      </c>
      <c r="Q641">
        <v>4.3864229764999996</v>
      </c>
      <c r="R641">
        <v>4.3864229764999996</v>
      </c>
    </row>
    <row r="642" spans="1:18" x14ac:dyDescent="0.3">
      <c r="A642" t="s">
        <v>119</v>
      </c>
      <c r="B642" s="1" t="s">
        <v>293</v>
      </c>
      <c r="C642" t="s">
        <v>464</v>
      </c>
      <c r="D642" s="1" t="s">
        <v>187</v>
      </c>
      <c r="O642">
        <v>2.9524140327000001</v>
      </c>
      <c r="P642">
        <v>2.1656050955000001</v>
      </c>
      <c r="Q642">
        <v>2.3129251701000002</v>
      </c>
      <c r="R642">
        <v>2.3129251701000002</v>
      </c>
    </row>
    <row r="643" spans="1:18" x14ac:dyDescent="0.3">
      <c r="A643" t="s">
        <v>119</v>
      </c>
      <c r="B643" s="1" t="s">
        <v>293</v>
      </c>
      <c r="C643" t="s">
        <v>211</v>
      </c>
      <c r="D643" s="1" t="s">
        <v>372</v>
      </c>
      <c r="O643">
        <v>20.879211174999998</v>
      </c>
      <c r="P643">
        <v>19.830028328600001</v>
      </c>
      <c r="Q643">
        <v>20.5346253815</v>
      </c>
      <c r="R643">
        <v>20.5346253815</v>
      </c>
    </row>
    <row r="644" spans="1:18" x14ac:dyDescent="0.3">
      <c r="A644" t="s">
        <v>119</v>
      </c>
      <c r="B644" s="1" t="s">
        <v>293</v>
      </c>
      <c r="C644" t="s">
        <v>354</v>
      </c>
      <c r="D644" s="1" t="s">
        <v>202</v>
      </c>
      <c r="L644">
        <v>3.9460510042000001</v>
      </c>
      <c r="M644">
        <v>3.8841019688</v>
      </c>
      <c r="N644">
        <v>5.5059316120000004</v>
      </c>
      <c r="O644">
        <v>33.333333333299997</v>
      </c>
      <c r="P644">
        <v>48.913043478299997</v>
      </c>
      <c r="Q644">
        <v>48.913043478299997</v>
      </c>
      <c r="R644">
        <v>48.913043478299997</v>
      </c>
    </row>
    <row r="645" spans="1:18" x14ac:dyDescent="0.3">
      <c r="A645" t="s">
        <v>119</v>
      </c>
      <c r="B645" s="1" t="s">
        <v>293</v>
      </c>
      <c r="C645" t="s">
        <v>399</v>
      </c>
      <c r="D645" s="1" t="s">
        <v>198</v>
      </c>
      <c r="M645">
        <v>27.184776525099998</v>
      </c>
      <c r="N645">
        <v>45.662100456600001</v>
      </c>
      <c r="O645">
        <v>45.662100456600001</v>
      </c>
      <c r="P645">
        <v>45.662100456600001</v>
      </c>
      <c r="Q645">
        <v>45.662100456600001</v>
      </c>
      <c r="R645">
        <v>45.662100456600001</v>
      </c>
    </row>
    <row r="646" spans="1:18" x14ac:dyDescent="0.3">
      <c r="A646" t="s">
        <v>119</v>
      </c>
      <c r="B646" s="1" t="s">
        <v>293</v>
      </c>
      <c r="C646" t="s">
        <v>190</v>
      </c>
      <c r="D646" s="1" t="s">
        <v>530</v>
      </c>
      <c r="M646">
        <v>18.388087922499999</v>
      </c>
      <c r="N646">
        <v>36.238532110100003</v>
      </c>
      <c r="O646">
        <v>36.600411240600003</v>
      </c>
      <c r="P646">
        <v>36.600411240600003</v>
      </c>
      <c r="Q646">
        <v>36.600411240600003</v>
      </c>
      <c r="R646">
        <v>36.600411240600003</v>
      </c>
    </row>
    <row r="647" spans="1:18" x14ac:dyDescent="0.3">
      <c r="A647" t="s">
        <v>119</v>
      </c>
      <c r="B647" s="1" t="s">
        <v>293</v>
      </c>
      <c r="C647" t="s">
        <v>444</v>
      </c>
      <c r="D647" s="1" t="s">
        <v>535</v>
      </c>
      <c r="M647">
        <v>1.4705882352999999</v>
      </c>
      <c r="N647">
        <v>3.0513176143999998</v>
      </c>
      <c r="O647">
        <v>4.3641671191000002</v>
      </c>
      <c r="P647">
        <v>4.8027444254000002</v>
      </c>
      <c r="Q647">
        <v>4.8027444254000002</v>
      </c>
      <c r="R647">
        <v>4.8027444254000002</v>
      </c>
    </row>
    <row r="648" spans="1:18" x14ac:dyDescent="0.3">
      <c r="A648" t="s">
        <v>119</v>
      </c>
      <c r="B648" s="1" t="s">
        <v>293</v>
      </c>
      <c r="C648" t="s">
        <v>501</v>
      </c>
      <c r="D648" s="1" t="s">
        <v>275</v>
      </c>
    </row>
    <row r="649" spans="1:18" x14ac:dyDescent="0.3">
      <c r="A649" t="s">
        <v>119</v>
      </c>
      <c r="B649" s="1" t="s">
        <v>293</v>
      </c>
      <c r="C649" t="s">
        <v>337</v>
      </c>
      <c r="D649" s="1" t="s">
        <v>88</v>
      </c>
      <c r="N649">
        <v>93.430899717299994</v>
      </c>
      <c r="O649">
        <v>82.495517853500004</v>
      </c>
      <c r="P649">
        <v>48.027078123999999</v>
      </c>
      <c r="Q649">
        <v>23.731278745200001</v>
      </c>
      <c r="R649">
        <v>23.731278745200001</v>
      </c>
    </row>
    <row r="650" spans="1:18" x14ac:dyDescent="0.3">
      <c r="A650" t="s">
        <v>119</v>
      </c>
      <c r="B650" s="1" t="s">
        <v>293</v>
      </c>
      <c r="C650" t="s">
        <v>231</v>
      </c>
      <c r="D650" s="1" t="s">
        <v>435</v>
      </c>
      <c r="N650">
        <v>22.206896551700002</v>
      </c>
      <c r="O650">
        <v>6.1052631578999996</v>
      </c>
      <c r="P650">
        <v>4.4642857142999999</v>
      </c>
      <c r="Q650">
        <v>0</v>
      </c>
      <c r="R650">
        <v>0</v>
      </c>
    </row>
    <row r="651" spans="1:18" x14ac:dyDescent="0.3">
      <c r="A651" t="s">
        <v>119</v>
      </c>
      <c r="B651" s="1" t="s">
        <v>293</v>
      </c>
      <c r="C651" t="s">
        <v>469</v>
      </c>
      <c r="D651" s="1" t="s">
        <v>237</v>
      </c>
    </row>
    <row r="652" spans="1:18" x14ac:dyDescent="0.3">
      <c r="A652" t="s">
        <v>119</v>
      </c>
      <c r="B652" s="1" t="s">
        <v>293</v>
      </c>
      <c r="C652" t="s">
        <v>339</v>
      </c>
      <c r="D652" s="1" t="s">
        <v>12</v>
      </c>
      <c r="M652">
        <v>0.32263422130000002</v>
      </c>
      <c r="N652">
        <v>0.97833891809999995</v>
      </c>
      <c r="O652">
        <v>1.1942258186000001</v>
      </c>
      <c r="P652">
        <v>1.1942258186000001</v>
      </c>
      <c r="Q652">
        <v>1.1942258186000001</v>
      </c>
      <c r="R652">
        <v>1.1942258186000001</v>
      </c>
    </row>
    <row r="653" spans="1:18" x14ac:dyDescent="0.3">
      <c r="A653" t="s">
        <v>119</v>
      </c>
      <c r="B653" s="1" t="s">
        <v>293</v>
      </c>
      <c r="C653" t="s">
        <v>433</v>
      </c>
      <c r="D653" s="1" t="s">
        <v>189</v>
      </c>
      <c r="N653">
        <v>3.2275025278</v>
      </c>
      <c r="O653">
        <v>3.515625</v>
      </c>
      <c r="P653">
        <v>3.515625</v>
      </c>
      <c r="Q653">
        <v>3.515625</v>
      </c>
      <c r="R653">
        <v>3.515625</v>
      </c>
    </row>
    <row r="654" spans="1:18" x14ac:dyDescent="0.3">
      <c r="A654" t="s">
        <v>119</v>
      </c>
      <c r="B654" s="1" t="s">
        <v>293</v>
      </c>
      <c r="C654" t="s">
        <v>358</v>
      </c>
      <c r="D654" s="1" t="s">
        <v>478</v>
      </c>
      <c r="M654">
        <v>9.8744687160000009</v>
      </c>
      <c r="N654">
        <v>29.901603498499998</v>
      </c>
      <c r="O654">
        <v>29.901603498499998</v>
      </c>
      <c r="P654">
        <v>29.901603498499998</v>
      </c>
      <c r="Q654">
        <v>29.901603498499998</v>
      </c>
      <c r="R654">
        <v>29.901603498499998</v>
      </c>
    </row>
    <row r="655" spans="1:18" x14ac:dyDescent="0.3">
      <c r="A655" t="s">
        <v>119</v>
      </c>
      <c r="B655" s="1" t="s">
        <v>293</v>
      </c>
      <c r="C655" t="s">
        <v>176</v>
      </c>
      <c r="D655" s="1" t="s">
        <v>73</v>
      </c>
      <c r="M655">
        <v>3.2758116408000002</v>
      </c>
      <c r="N655">
        <v>3.125</v>
      </c>
      <c r="O655">
        <v>5.0847457626999999</v>
      </c>
      <c r="P655">
        <v>5.0847457626999999</v>
      </c>
      <c r="Q655">
        <v>5.0847457626999999</v>
      </c>
      <c r="R655">
        <v>5.0847457626999999</v>
      </c>
    </row>
    <row r="656" spans="1:18" x14ac:dyDescent="0.3">
      <c r="A656" t="s">
        <v>119</v>
      </c>
      <c r="B656" s="1" t="s">
        <v>293</v>
      </c>
      <c r="C656" t="s">
        <v>276</v>
      </c>
      <c r="D656" s="1" t="s">
        <v>498</v>
      </c>
      <c r="M656">
        <v>0.57159465220000005</v>
      </c>
      <c r="N656">
        <v>0.14832264540000001</v>
      </c>
      <c r="O656">
        <v>7.7130736599999999E-2</v>
      </c>
      <c r="P656">
        <v>7.7130736599999999E-2</v>
      </c>
      <c r="Q656">
        <v>7.7130736599999999E-2</v>
      </c>
      <c r="R656">
        <v>7.7130736599999999E-2</v>
      </c>
    </row>
    <row r="657" spans="1:18" x14ac:dyDescent="0.3">
      <c r="A657" t="s">
        <v>119</v>
      </c>
      <c r="B657" s="1" t="s">
        <v>293</v>
      </c>
      <c r="C657" t="s">
        <v>321</v>
      </c>
      <c r="D657" s="1" t="s">
        <v>91</v>
      </c>
      <c r="M657">
        <v>0</v>
      </c>
      <c r="N657">
        <v>0.87737622729999998</v>
      </c>
      <c r="O657">
        <v>2.5517436915</v>
      </c>
      <c r="P657">
        <v>1.6181229773000001</v>
      </c>
      <c r="Q657">
        <v>1.5836337256999999</v>
      </c>
      <c r="R657">
        <v>1.6271362008000001</v>
      </c>
    </row>
    <row r="658" spans="1:18" x14ac:dyDescent="0.3">
      <c r="A658" t="s">
        <v>119</v>
      </c>
      <c r="B658" s="1" t="s">
        <v>293</v>
      </c>
      <c r="C658" t="s">
        <v>575</v>
      </c>
      <c r="D658" s="1" t="s">
        <v>517</v>
      </c>
    </row>
    <row r="659" spans="1:18" x14ac:dyDescent="0.3">
      <c r="A659" t="s">
        <v>119</v>
      </c>
      <c r="B659" s="1" t="s">
        <v>293</v>
      </c>
      <c r="C659" t="s">
        <v>43</v>
      </c>
      <c r="D659" s="1" t="s">
        <v>331</v>
      </c>
      <c r="L659">
        <v>3.9726027397000001</v>
      </c>
      <c r="M659">
        <v>1.6768402523999999</v>
      </c>
      <c r="N659">
        <v>1.5800649513</v>
      </c>
      <c r="O659">
        <v>2.3552066361000001</v>
      </c>
      <c r="P659">
        <v>2.3552066361000001</v>
      </c>
      <c r="Q659">
        <v>2.3552066361000001</v>
      </c>
      <c r="R659">
        <v>2.3552066361000001</v>
      </c>
    </row>
    <row r="660" spans="1:18" x14ac:dyDescent="0.3">
      <c r="A660" t="s">
        <v>119</v>
      </c>
      <c r="B660" s="1" t="s">
        <v>293</v>
      </c>
      <c r="C660" t="s">
        <v>37</v>
      </c>
      <c r="D660" s="1" t="s">
        <v>340</v>
      </c>
      <c r="L660">
        <v>6.8888888889000004</v>
      </c>
      <c r="M660">
        <v>6.8888888889000004</v>
      </c>
      <c r="N660">
        <v>7.6422764228000002</v>
      </c>
      <c r="O660">
        <v>1.5455950541000001</v>
      </c>
      <c r="P660">
        <v>2.2875816993</v>
      </c>
      <c r="Q660">
        <v>1.4802631579000001</v>
      </c>
      <c r="R660">
        <v>1.4876033058</v>
      </c>
    </row>
    <row r="661" spans="1:18" x14ac:dyDescent="0.3">
      <c r="A661" t="s">
        <v>119</v>
      </c>
      <c r="B661" s="1" t="s">
        <v>293</v>
      </c>
      <c r="C661" t="s">
        <v>188</v>
      </c>
      <c r="D661" s="1" t="s">
        <v>239</v>
      </c>
      <c r="O661">
        <v>9.1235719649</v>
      </c>
      <c r="P661">
        <v>9.1344189575999994</v>
      </c>
      <c r="Q661">
        <v>9.5535355339999999</v>
      </c>
      <c r="R661">
        <v>9.5459396957999996</v>
      </c>
    </row>
    <row r="662" spans="1:18" x14ac:dyDescent="0.3">
      <c r="A662" t="s">
        <v>119</v>
      </c>
      <c r="B662" s="1" t="s">
        <v>293</v>
      </c>
      <c r="C662" t="s">
        <v>304</v>
      </c>
      <c r="D662" s="1" t="s">
        <v>218</v>
      </c>
    </row>
    <row r="663" spans="1:18" x14ac:dyDescent="0.3">
      <c r="A663" t="s">
        <v>119</v>
      </c>
      <c r="B663" s="1" t="s">
        <v>293</v>
      </c>
      <c r="C663" t="s">
        <v>381</v>
      </c>
      <c r="D663" s="1" t="s">
        <v>66</v>
      </c>
      <c r="N663">
        <v>71.257156301500004</v>
      </c>
      <c r="O663">
        <v>80.331753554499997</v>
      </c>
      <c r="P663">
        <v>77.261904761899999</v>
      </c>
      <c r="Q663">
        <v>72.875</v>
      </c>
      <c r="R663">
        <v>73.057644110300004</v>
      </c>
    </row>
    <row r="664" spans="1:18" x14ac:dyDescent="0.3">
      <c r="A664" t="s">
        <v>119</v>
      </c>
      <c r="B664" s="1" t="s">
        <v>293</v>
      </c>
      <c r="C664" t="s">
        <v>326</v>
      </c>
      <c r="D664" s="1" t="s">
        <v>5</v>
      </c>
      <c r="M664">
        <v>0</v>
      </c>
      <c r="N664">
        <v>0</v>
      </c>
      <c r="O664">
        <v>0</v>
      </c>
      <c r="P664">
        <v>0</v>
      </c>
      <c r="Q664">
        <v>0</v>
      </c>
      <c r="R664">
        <v>0</v>
      </c>
    </row>
    <row r="665" spans="1:18" x14ac:dyDescent="0.3">
      <c r="A665" t="s">
        <v>119</v>
      </c>
      <c r="B665" s="1" t="s">
        <v>293</v>
      </c>
      <c r="C665" t="s">
        <v>319</v>
      </c>
      <c r="D665" s="1" t="s">
        <v>379</v>
      </c>
      <c r="N665">
        <v>35.003150598600001</v>
      </c>
      <c r="O665">
        <v>40.193430886100003</v>
      </c>
      <c r="P665">
        <v>20.949720670400001</v>
      </c>
      <c r="Q665">
        <v>35.942906574399998</v>
      </c>
      <c r="R665">
        <v>35.942906574399998</v>
      </c>
    </row>
    <row r="666" spans="1:18" x14ac:dyDescent="0.3">
      <c r="A666" t="s">
        <v>119</v>
      </c>
      <c r="B666" s="1" t="s">
        <v>293</v>
      </c>
      <c r="C666" t="s">
        <v>325</v>
      </c>
      <c r="D666" s="1" t="s">
        <v>157</v>
      </c>
      <c r="O666">
        <v>39.030453697900001</v>
      </c>
      <c r="P666">
        <v>39.030453697900001</v>
      </c>
      <c r="Q666">
        <v>39.030453697900001</v>
      </c>
      <c r="R666">
        <v>39.030453697900001</v>
      </c>
    </row>
    <row r="667" spans="1:18" x14ac:dyDescent="0.3">
      <c r="A667" t="s">
        <v>119</v>
      </c>
      <c r="B667" s="1" t="s">
        <v>293</v>
      </c>
      <c r="C667" t="s">
        <v>25</v>
      </c>
      <c r="D667" s="1" t="s">
        <v>159</v>
      </c>
      <c r="N667">
        <v>2.8548770817000002</v>
      </c>
      <c r="O667">
        <v>2.0324034128999999</v>
      </c>
      <c r="P667">
        <v>2.0324034128999999</v>
      </c>
      <c r="Q667">
        <v>2.0324034128999999</v>
      </c>
      <c r="R667">
        <v>2.0324034128999999</v>
      </c>
    </row>
    <row r="668" spans="1:18" x14ac:dyDescent="0.3">
      <c r="A668" t="s">
        <v>119</v>
      </c>
      <c r="B668" s="1" t="s">
        <v>293</v>
      </c>
      <c r="C668" t="s">
        <v>494</v>
      </c>
      <c r="D668" s="1" t="s">
        <v>110</v>
      </c>
      <c r="M668">
        <v>1.9834710743999999</v>
      </c>
      <c r="N668">
        <v>2.7912950856999998</v>
      </c>
      <c r="O668">
        <v>2.3876537567999998</v>
      </c>
      <c r="P668">
        <v>1.6972165647999999</v>
      </c>
      <c r="Q668">
        <v>1.6972165647999999</v>
      </c>
      <c r="R668">
        <v>1.6972165647999999</v>
      </c>
    </row>
    <row r="669" spans="1:18" x14ac:dyDescent="0.3">
      <c r="A669" t="s">
        <v>119</v>
      </c>
      <c r="B669" s="1" t="s">
        <v>293</v>
      </c>
      <c r="C669" t="s">
        <v>342</v>
      </c>
      <c r="D669" s="1" t="s">
        <v>51</v>
      </c>
      <c r="M669">
        <v>0.5716103589</v>
      </c>
      <c r="N669">
        <v>1.0001414584999999</v>
      </c>
      <c r="O669">
        <v>1.492599891</v>
      </c>
      <c r="P669">
        <v>1.492599891</v>
      </c>
      <c r="Q669">
        <v>1.492599891</v>
      </c>
      <c r="R669">
        <v>1.492599891</v>
      </c>
    </row>
    <row r="670" spans="1:18" x14ac:dyDescent="0.3">
      <c r="A670" t="s">
        <v>119</v>
      </c>
      <c r="B670" s="1" t="s">
        <v>293</v>
      </c>
      <c r="C670" t="s">
        <v>123</v>
      </c>
      <c r="D670" s="1" t="s">
        <v>206</v>
      </c>
      <c r="N670">
        <v>4.6666666667000003</v>
      </c>
      <c r="O670">
        <v>4.8611111110999996</v>
      </c>
      <c r="P670">
        <v>4.8611111110999996</v>
      </c>
      <c r="Q670">
        <v>4.8611111110999996</v>
      </c>
      <c r="R670">
        <v>4.8611111110999996</v>
      </c>
    </row>
    <row r="671" spans="1:18" x14ac:dyDescent="0.3">
      <c r="A671" t="s">
        <v>119</v>
      </c>
      <c r="B671" s="1" t="s">
        <v>293</v>
      </c>
      <c r="C671" t="s">
        <v>83</v>
      </c>
      <c r="D671" s="1" t="s">
        <v>208</v>
      </c>
    </row>
    <row r="672" spans="1:18" x14ac:dyDescent="0.3">
      <c r="A672" t="s">
        <v>119</v>
      </c>
      <c r="B672" s="1" t="s">
        <v>293</v>
      </c>
      <c r="C672" t="s">
        <v>166</v>
      </c>
      <c r="D672" s="1" t="s">
        <v>583</v>
      </c>
      <c r="N672">
        <v>0.42248366009999999</v>
      </c>
      <c r="O672">
        <v>0.31062113699999999</v>
      </c>
      <c r="P672">
        <v>0.31062113699999999</v>
      </c>
      <c r="Q672">
        <v>0.31062113699999999</v>
      </c>
      <c r="R672">
        <v>0.31062113699999999</v>
      </c>
    </row>
    <row r="673" spans="1:18" x14ac:dyDescent="0.3">
      <c r="A673" t="s">
        <v>119</v>
      </c>
      <c r="B673" s="1" t="s">
        <v>293</v>
      </c>
      <c r="C673" t="s">
        <v>10</v>
      </c>
      <c r="D673" s="1" t="s">
        <v>412</v>
      </c>
      <c r="N673">
        <v>83.411833204700002</v>
      </c>
      <c r="O673">
        <v>87.739218020300001</v>
      </c>
      <c r="P673">
        <v>84.031245541399997</v>
      </c>
      <c r="Q673">
        <v>71.563929689399998</v>
      </c>
      <c r="R673">
        <v>73.481926519300004</v>
      </c>
    </row>
    <row r="674" spans="1:18" x14ac:dyDescent="0.3">
      <c r="A674" t="s">
        <v>119</v>
      </c>
      <c r="B674" s="1" t="s">
        <v>293</v>
      </c>
      <c r="C674" t="s">
        <v>585</v>
      </c>
      <c r="D674" s="1" t="s">
        <v>155</v>
      </c>
    </row>
    <row r="675" spans="1:18" x14ac:dyDescent="0.3">
      <c r="A675" t="s">
        <v>119</v>
      </c>
      <c r="B675" s="1" t="s">
        <v>293</v>
      </c>
      <c r="C675" t="s">
        <v>451</v>
      </c>
      <c r="D675" s="1" t="s">
        <v>226</v>
      </c>
      <c r="M675">
        <v>10</v>
      </c>
      <c r="N675">
        <v>8.3088025829000003</v>
      </c>
      <c r="O675">
        <v>22.7648529129</v>
      </c>
      <c r="P675">
        <v>24.170487772600001</v>
      </c>
      <c r="Q675">
        <v>24.214491666099999</v>
      </c>
      <c r="R675">
        <v>24.214491666099999</v>
      </c>
    </row>
    <row r="676" spans="1:18" x14ac:dyDescent="0.3">
      <c r="A676" t="s">
        <v>119</v>
      </c>
      <c r="B676" s="1" t="s">
        <v>293</v>
      </c>
      <c r="C676" t="s">
        <v>490</v>
      </c>
      <c r="D676" s="1" t="s">
        <v>169</v>
      </c>
      <c r="N676">
        <v>2.9045273024</v>
      </c>
      <c r="O676">
        <v>3.9865105958</v>
      </c>
      <c r="P676">
        <v>1.9586631210000001</v>
      </c>
      <c r="Q676">
        <v>4.8665620100000001E-2</v>
      </c>
      <c r="R676">
        <v>4.8665620100000001E-2</v>
      </c>
    </row>
    <row r="677" spans="1:18" x14ac:dyDescent="0.3">
      <c r="A677" t="s">
        <v>119</v>
      </c>
      <c r="B677" s="1" t="s">
        <v>293</v>
      </c>
      <c r="C677" t="s">
        <v>143</v>
      </c>
      <c r="D677" s="1" t="s">
        <v>111</v>
      </c>
      <c r="M677">
        <v>2.3279292118999999</v>
      </c>
      <c r="N677">
        <v>3.2726434661999999</v>
      </c>
      <c r="O677">
        <v>1.6284518964000001</v>
      </c>
      <c r="P677">
        <v>1.9401684577</v>
      </c>
      <c r="Q677">
        <v>1.4962909181999999</v>
      </c>
      <c r="R677">
        <v>1.4962909181999999</v>
      </c>
    </row>
    <row r="678" spans="1:18" x14ac:dyDescent="0.3">
      <c r="A678" t="s">
        <v>119</v>
      </c>
      <c r="B678" s="1" t="s">
        <v>293</v>
      </c>
      <c r="C678" t="s">
        <v>234</v>
      </c>
      <c r="D678" s="1" t="s">
        <v>553</v>
      </c>
      <c r="M678">
        <v>11.6473542353</v>
      </c>
      <c r="N678">
        <v>15.078594993199999</v>
      </c>
      <c r="O678">
        <v>15.751503006</v>
      </c>
      <c r="P678">
        <v>15.751503006</v>
      </c>
      <c r="Q678">
        <v>15.751503006</v>
      </c>
      <c r="R678">
        <v>15.751503006</v>
      </c>
    </row>
    <row r="679" spans="1:18" x14ac:dyDescent="0.3">
      <c r="A679" t="s">
        <v>119</v>
      </c>
      <c r="B679" s="1" t="s">
        <v>293</v>
      </c>
      <c r="C679" t="s">
        <v>95</v>
      </c>
      <c r="D679" s="1" t="s">
        <v>526</v>
      </c>
      <c r="N679">
        <v>15.0722543353</v>
      </c>
      <c r="O679">
        <v>20.634599838300002</v>
      </c>
      <c r="P679">
        <v>11.3791617946</v>
      </c>
      <c r="Q679">
        <v>3.4761404635000002</v>
      </c>
      <c r="R679">
        <v>1.545166898</v>
      </c>
    </row>
    <row r="680" spans="1:18" x14ac:dyDescent="0.3">
      <c r="A680" t="s">
        <v>119</v>
      </c>
      <c r="B680" s="1" t="s">
        <v>293</v>
      </c>
      <c r="C680" t="s">
        <v>146</v>
      </c>
      <c r="D680" s="1" t="s">
        <v>499</v>
      </c>
    </row>
    <row r="681" spans="1:18" x14ac:dyDescent="0.3">
      <c r="A681" t="s">
        <v>119</v>
      </c>
      <c r="B681" s="1" t="s">
        <v>293</v>
      </c>
      <c r="C681" t="s">
        <v>547</v>
      </c>
      <c r="D681" s="1" t="s">
        <v>487</v>
      </c>
      <c r="N681">
        <v>34.685615234799997</v>
      </c>
      <c r="O681">
        <v>38.172292119600002</v>
      </c>
      <c r="P681">
        <v>39.467865566</v>
      </c>
      <c r="Q681">
        <v>39.891908854</v>
      </c>
      <c r="R681">
        <v>40.507880314499999</v>
      </c>
    </row>
    <row r="682" spans="1:18" x14ac:dyDescent="0.3">
      <c r="A682" t="s">
        <v>119</v>
      </c>
      <c r="B682" s="1" t="s">
        <v>293</v>
      </c>
      <c r="C682" t="s">
        <v>568</v>
      </c>
      <c r="D682" s="1" t="s">
        <v>457</v>
      </c>
      <c r="N682">
        <v>2.2058823528999998</v>
      </c>
      <c r="O682">
        <v>5.8709790823999999</v>
      </c>
      <c r="P682">
        <v>10.8796296296</v>
      </c>
      <c r="Q682">
        <v>12.4281984334</v>
      </c>
      <c r="R682">
        <v>12.4281984334</v>
      </c>
    </row>
    <row r="683" spans="1:18" x14ac:dyDescent="0.3">
      <c r="A683" t="s">
        <v>119</v>
      </c>
      <c r="B683" s="1" t="s">
        <v>293</v>
      </c>
      <c r="C683" t="s">
        <v>598</v>
      </c>
      <c r="D683" s="1" t="s">
        <v>106</v>
      </c>
      <c r="L683">
        <v>1.1916197981000001</v>
      </c>
      <c r="M683">
        <v>1.5687791073999999</v>
      </c>
      <c r="N683">
        <v>2.0108947611999999</v>
      </c>
      <c r="O683">
        <v>0.76315072230000003</v>
      </c>
      <c r="P683">
        <v>0.76315072230000003</v>
      </c>
      <c r="Q683">
        <v>0.76315072230000003</v>
      </c>
      <c r="R683">
        <v>0.76315072230000003</v>
      </c>
    </row>
    <row r="684" spans="1:18" x14ac:dyDescent="0.3">
      <c r="A684" t="s">
        <v>119</v>
      </c>
      <c r="B684" s="1" t="s">
        <v>293</v>
      </c>
      <c r="C684" t="s">
        <v>546</v>
      </c>
      <c r="D684" s="1" t="s">
        <v>301</v>
      </c>
    </row>
    <row r="685" spans="1:18" x14ac:dyDescent="0.3">
      <c r="A685" t="s">
        <v>119</v>
      </c>
      <c r="B685" s="1" t="s">
        <v>293</v>
      </c>
      <c r="C685" t="s">
        <v>431</v>
      </c>
      <c r="D685" s="1" t="s">
        <v>366</v>
      </c>
      <c r="O685">
        <v>0.96432015429999995</v>
      </c>
      <c r="P685">
        <v>0.51146807319999998</v>
      </c>
      <c r="Q685">
        <v>0.51180452369999996</v>
      </c>
      <c r="R685">
        <v>0.51180452369999996</v>
      </c>
    </row>
    <row r="686" spans="1:18" x14ac:dyDescent="0.3">
      <c r="A686" t="s">
        <v>119</v>
      </c>
      <c r="B686" s="1" t="s">
        <v>293</v>
      </c>
      <c r="C686" t="s">
        <v>359</v>
      </c>
      <c r="D686" s="1" t="s">
        <v>200</v>
      </c>
      <c r="N686">
        <v>42.704495209999997</v>
      </c>
      <c r="O686">
        <v>42.744197908700002</v>
      </c>
      <c r="P686">
        <v>42.744197908700002</v>
      </c>
      <c r="Q686">
        <v>42.744197908700002</v>
      </c>
      <c r="R686">
        <v>42.744197908700002</v>
      </c>
    </row>
    <row r="687" spans="1:18" x14ac:dyDescent="0.3">
      <c r="A687" t="s">
        <v>119</v>
      </c>
      <c r="B687" s="1" t="s">
        <v>293</v>
      </c>
      <c r="C687" t="s">
        <v>392</v>
      </c>
      <c r="D687" s="1" t="s">
        <v>54</v>
      </c>
      <c r="M687">
        <v>7.2963604853000001</v>
      </c>
      <c r="N687">
        <v>8.1632653060999996</v>
      </c>
      <c r="O687">
        <v>7.2254725633000003</v>
      </c>
      <c r="P687">
        <v>6.3820969746999996</v>
      </c>
      <c r="Q687">
        <v>6.3820969746999996</v>
      </c>
      <c r="R687">
        <v>6.3820969746999996</v>
      </c>
    </row>
    <row r="688" spans="1:18" x14ac:dyDescent="0.3">
      <c r="A688" t="s">
        <v>119</v>
      </c>
      <c r="B688" s="1" t="s">
        <v>293</v>
      </c>
      <c r="C688" t="s">
        <v>393</v>
      </c>
      <c r="D688" s="1" t="s">
        <v>227</v>
      </c>
      <c r="O688">
        <v>4.9796681670999998</v>
      </c>
      <c r="P688">
        <v>8.2168983235000006</v>
      </c>
      <c r="Q688">
        <v>9.1050583657999997</v>
      </c>
      <c r="R688">
        <v>9.1050583657999997</v>
      </c>
    </row>
    <row r="689" spans="1:18" x14ac:dyDescent="0.3">
      <c r="A689" t="s">
        <v>119</v>
      </c>
      <c r="B689" s="1" t="s">
        <v>293</v>
      </c>
      <c r="C689" t="s">
        <v>217</v>
      </c>
      <c r="D689" s="1" t="s">
        <v>470</v>
      </c>
      <c r="O689">
        <v>9.9275875734000003</v>
      </c>
      <c r="P689">
        <v>11.4940799296</v>
      </c>
      <c r="Q689">
        <v>12.155860693499999</v>
      </c>
      <c r="R689">
        <v>13.4438260423</v>
      </c>
    </row>
    <row r="690" spans="1:18" x14ac:dyDescent="0.3">
      <c r="A690" t="s">
        <v>119</v>
      </c>
      <c r="B690" s="1" t="s">
        <v>293</v>
      </c>
      <c r="C690" t="s">
        <v>56</v>
      </c>
      <c r="D690" s="1" t="s">
        <v>29</v>
      </c>
      <c r="N690">
        <v>73.194483870599996</v>
      </c>
      <c r="O690">
        <v>70.412295232800005</v>
      </c>
      <c r="P690">
        <v>71.055888793700007</v>
      </c>
      <c r="Q690">
        <v>63.698355387299998</v>
      </c>
      <c r="R690">
        <v>64.540452414900003</v>
      </c>
    </row>
    <row r="691" spans="1:18" x14ac:dyDescent="0.3">
      <c r="A691" t="s">
        <v>119</v>
      </c>
      <c r="B691" s="1" t="s">
        <v>293</v>
      </c>
      <c r="C691" t="s">
        <v>343</v>
      </c>
      <c r="D691" s="1" t="s">
        <v>152</v>
      </c>
      <c r="N691">
        <v>14.359196774400001</v>
      </c>
      <c r="O691">
        <v>21.236624806999998</v>
      </c>
      <c r="P691">
        <v>26.948928789</v>
      </c>
      <c r="Q691">
        <v>29.8335694917</v>
      </c>
      <c r="R691">
        <v>29.8335694917</v>
      </c>
    </row>
    <row r="692" spans="1:18" x14ac:dyDescent="0.3">
      <c r="A692" t="s">
        <v>119</v>
      </c>
      <c r="B692" s="1" t="s">
        <v>293</v>
      </c>
      <c r="C692" t="s">
        <v>448</v>
      </c>
      <c r="D692" s="1" t="s">
        <v>554</v>
      </c>
      <c r="M692">
        <v>81.587573036899997</v>
      </c>
      <c r="N692">
        <v>78.346000257599997</v>
      </c>
      <c r="O692">
        <v>75.854263491200001</v>
      </c>
      <c r="P692">
        <v>72.224767139999997</v>
      </c>
      <c r="Q692">
        <v>72.224767139999997</v>
      </c>
      <c r="R692">
        <v>72.224767139999997</v>
      </c>
    </row>
    <row r="693" spans="1:18" x14ac:dyDescent="0.3">
      <c r="A693" t="s">
        <v>119</v>
      </c>
      <c r="B693" s="1" t="s">
        <v>293</v>
      </c>
      <c r="C693" t="s">
        <v>500</v>
      </c>
      <c r="D693" s="1" t="s">
        <v>16</v>
      </c>
      <c r="N693">
        <v>4.7294998299</v>
      </c>
      <c r="O693">
        <v>2.3409609644999998</v>
      </c>
      <c r="P693">
        <v>14.0967265567</v>
      </c>
      <c r="Q693">
        <v>4.4141393030999998</v>
      </c>
      <c r="R693">
        <v>4.3010144280000002</v>
      </c>
    </row>
    <row r="694" spans="1:18" x14ac:dyDescent="0.3">
      <c r="A694" t="s">
        <v>119</v>
      </c>
      <c r="B694" s="1" t="s">
        <v>293</v>
      </c>
      <c r="C694" t="s">
        <v>442</v>
      </c>
      <c r="D694" s="1" t="s">
        <v>256</v>
      </c>
      <c r="K694">
        <v>49.217935349299999</v>
      </c>
      <c r="L694">
        <v>52.180851063799999</v>
      </c>
      <c r="M694">
        <v>44.390004899600001</v>
      </c>
      <c r="N694">
        <v>68.808290155400002</v>
      </c>
      <c r="O694">
        <v>71.221864951800001</v>
      </c>
      <c r="P694">
        <v>64.563031709200004</v>
      </c>
      <c r="Q694">
        <v>54.5970795024</v>
      </c>
      <c r="R694">
        <v>52.314343845400003</v>
      </c>
    </row>
    <row r="695" spans="1:18" x14ac:dyDescent="0.3">
      <c r="A695" t="s">
        <v>119</v>
      </c>
      <c r="B695" s="1" t="s">
        <v>293</v>
      </c>
      <c r="C695" t="s">
        <v>2</v>
      </c>
      <c r="D695" s="1" t="s">
        <v>274</v>
      </c>
      <c r="N695">
        <v>59.985692644300002</v>
      </c>
      <c r="O695">
        <v>59.818731117799999</v>
      </c>
      <c r="P695">
        <v>45.7572846622</v>
      </c>
      <c r="Q695">
        <v>44.785560012300003</v>
      </c>
      <c r="R695">
        <v>44.785560012300003</v>
      </c>
    </row>
    <row r="696" spans="1:18" x14ac:dyDescent="0.3">
      <c r="A696" t="s">
        <v>119</v>
      </c>
      <c r="B696" s="1" t="s">
        <v>293</v>
      </c>
      <c r="C696" t="s">
        <v>209</v>
      </c>
      <c r="D696" s="1" t="s">
        <v>71</v>
      </c>
      <c r="N696">
        <v>8</v>
      </c>
      <c r="O696">
        <v>4.4529662622000004</v>
      </c>
      <c r="P696">
        <v>2.5973362657000001</v>
      </c>
      <c r="Q696">
        <v>1.6652789342000001</v>
      </c>
      <c r="R696">
        <v>1.6393442623000001</v>
      </c>
    </row>
    <row r="697" spans="1:18" x14ac:dyDescent="0.3">
      <c r="A697" t="s">
        <v>119</v>
      </c>
      <c r="B697" s="1" t="s">
        <v>293</v>
      </c>
      <c r="C697" t="s">
        <v>147</v>
      </c>
      <c r="D697" s="1" t="s">
        <v>389</v>
      </c>
    </row>
    <row r="698" spans="1:18" x14ac:dyDescent="0.3">
      <c r="A698" t="s">
        <v>119</v>
      </c>
      <c r="B698" s="1" t="s">
        <v>293</v>
      </c>
      <c r="C698" t="s">
        <v>360</v>
      </c>
      <c r="D698" s="1" t="s">
        <v>414</v>
      </c>
    </row>
    <row r="699" spans="1:18" x14ac:dyDescent="0.3">
      <c r="A699" t="s">
        <v>119</v>
      </c>
      <c r="B699" s="1" t="s">
        <v>293</v>
      </c>
      <c r="C699" t="s">
        <v>194</v>
      </c>
      <c r="D699" s="1" t="s">
        <v>356</v>
      </c>
      <c r="Q699">
        <v>1.466992665</v>
      </c>
      <c r="R699">
        <v>1.466992665</v>
      </c>
    </row>
    <row r="700" spans="1:18" x14ac:dyDescent="0.3">
      <c r="A700" t="s">
        <v>119</v>
      </c>
      <c r="B700" s="1" t="s">
        <v>293</v>
      </c>
      <c r="C700" t="s">
        <v>378</v>
      </c>
      <c r="D700" s="1" t="s">
        <v>191</v>
      </c>
      <c r="N700">
        <v>1.3850177131000001</v>
      </c>
      <c r="O700">
        <v>3.6619287788000001</v>
      </c>
      <c r="P700">
        <v>3.9344394330000001</v>
      </c>
      <c r="Q700">
        <v>5.3862726993000001</v>
      </c>
      <c r="R700">
        <v>5.3862726993000001</v>
      </c>
    </row>
    <row r="701" spans="1:18" x14ac:dyDescent="0.3">
      <c r="A701" t="s">
        <v>119</v>
      </c>
      <c r="B701" s="1" t="s">
        <v>293</v>
      </c>
      <c r="C701" t="s">
        <v>23</v>
      </c>
      <c r="D701" s="1" t="s">
        <v>450</v>
      </c>
      <c r="M701">
        <v>3.2117583016000002</v>
      </c>
      <c r="N701">
        <v>3.7735849056999999</v>
      </c>
      <c r="O701">
        <v>1.1871741385000001</v>
      </c>
      <c r="P701">
        <v>0.37776778220000001</v>
      </c>
      <c r="Q701">
        <v>4.6760410600000003E-2</v>
      </c>
      <c r="R701">
        <v>4.6760410600000003E-2</v>
      </c>
    </row>
    <row r="702" spans="1:18" x14ac:dyDescent="0.3">
      <c r="A702" t="s">
        <v>119</v>
      </c>
      <c r="B702" s="1" t="s">
        <v>293</v>
      </c>
      <c r="C702" t="s">
        <v>247</v>
      </c>
      <c r="D702" s="1" t="s">
        <v>353</v>
      </c>
      <c r="P702">
        <v>70.534286019000007</v>
      </c>
      <c r="Q702">
        <v>74.874636116100007</v>
      </c>
      <c r="R702">
        <v>73.866561077</v>
      </c>
    </row>
    <row r="703" spans="1:18" x14ac:dyDescent="0.3">
      <c r="A703" t="s">
        <v>119</v>
      </c>
      <c r="B703" s="1" t="s">
        <v>293</v>
      </c>
      <c r="C703" t="s">
        <v>401</v>
      </c>
      <c r="D703" s="1" t="s">
        <v>122</v>
      </c>
      <c r="M703">
        <v>9.2977681002000008</v>
      </c>
      <c r="N703">
        <v>9.3023255813999999</v>
      </c>
      <c r="O703">
        <v>27.737226277400001</v>
      </c>
      <c r="P703">
        <v>27.737226277400001</v>
      </c>
      <c r="Q703">
        <v>27.737226277400001</v>
      </c>
      <c r="R703">
        <v>27.737226277400001</v>
      </c>
    </row>
    <row r="704" spans="1:18" x14ac:dyDescent="0.3">
      <c r="A704" t="s">
        <v>119</v>
      </c>
      <c r="B704" s="1" t="s">
        <v>293</v>
      </c>
      <c r="C704" t="s">
        <v>571</v>
      </c>
      <c r="D704" s="1" t="s">
        <v>519</v>
      </c>
      <c r="M704">
        <v>10.0830449351</v>
      </c>
      <c r="N704">
        <v>25.2514557967</v>
      </c>
      <c r="O704">
        <v>26.154571159300001</v>
      </c>
      <c r="P704">
        <v>26.154571159300001</v>
      </c>
      <c r="Q704">
        <v>26.154571159300001</v>
      </c>
      <c r="R704">
        <v>26.154571159300001</v>
      </c>
    </row>
    <row r="705" spans="1:18" x14ac:dyDescent="0.3">
      <c r="A705" t="s">
        <v>119</v>
      </c>
      <c r="B705" s="1" t="s">
        <v>293</v>
      </c>
      <c r="C705" t="s">
        <v>404</v>
      </c>
      <c r="D705" s="1" t="s">
        <v>62</v>
      </c>
      <c r="L705">
        <v>52.1247848334</v>
      </c>
      <c r="M705">
        <v>52.477924545800001</v>
      </c>
      <c r="N705">
        <v>52.576944692399998</v>
      </c>
      <c r="O705">
        <v>52.251924825899998</v>
      </c>
      <c r="P705">
        <v>51</v>
      </c>
      <c r="Q705">
        <v>51</v>
      </c>
      <c r="R705">
        <v>51</v>
      </c>
    </row>
    <row r="706" spans="1:18" x14ac:dyDescent="0.3">
      <c r="A706" t="s">
        <v>119</v>
      </c>
      <c r="B706" s="1" t="s">
        <v>293</v>
      </c>
      <c r="C706" t="s">
        <v>286</v>
      </c>
      <c r="D706" s="1" t="s">
        <v>330</v>
      </c>
    </row>
    <row r="707" spans="1:18" x14ac:dyDescent="0.3">
      <c r="A707" t="s">
        <v>119</v>
      </c>
      <c r="B707" s="1" t="s">
        <v>293</v>
      </c>
      <c r="C707" t="s">
        <v>302</v>
      </c>
      <c r="D707" s="1" t="s">
        <v>118</v>
      </c>
      <c r="N707">
        <v>53.196756295299998</v>
      </c>
      <c r="O707">
        <v>43.740313414799999</v>
      </c>
      <c r="P707">
        <v>42.245782161199998</v>
      </c>
      <c r="Q707">
        <v>41.873873873900003</v>
      </c>
      <c r="R707">
        <v>41.904303771400002</v>
      </c>
    </row>
    <row r="708" spans="1:18" x14ac:dyDescent="0.3">
      <c r="A708" t="s">
        <v>119</v>
      </c>
      <c r="B708" s="1" t="s">
        <v>293</v>
      </c>
      <c r="C708" t="s">
        <v>296</v>
      </c>
      <c r="D708" s="1" t="s">
        <v>258</v>
      </c>
      <c r="O708">
        <v>82.133096716899999</v>
      </c>
      <c r="P708">
        <v>81.293199554099999</v>
      </c>
      <c r="Q708">
        <v>82.768924302800002</v>
      </c>
      <c r="R708">
        <v>81.095596133200004</v>
      </c>
    </row>
    <row r="709" spans="1:18" x14ac:dyDescent="0.3">
      <c r="A709" t="s">
        <v>119</v>
      </c>
      <c r="B709" s="1" t="s">
        <v>293</v>
      </c>
      <c r="C709" t="s">
        <v>79</v>
      </c>
      <c r="D709" s="1" t="s">
        <v>244</v>
      </c>
    </row>
    <row r="710" spans="1:18" x14ac:dyDescent="0.3">
      <c r="A710" t="s">
        <v>119</v>
      </c>
      <c r="B710" s="1" t="s">
        <v>293</v>
      </c>
      <c r="C710" t="s">
        <v>429</v>
      </c>
      <c r="D710" s="1" t="s">
        <v>21</v>
      </c>
      <c r="M710">
        <v>0</v>
      </c>
      <c r="N710">
        <v>0</v>
      </c>
      <c r="O710">
        <v>6.0642813800000001E-2</v>
      </c>
      <c r="P710">
        <v>6.0642813800000001E-2</v>
      </c>
      <c r="Q710">
        <v>6.0642813800000001E-2</v>
      </c>
      <c r="R710">
        <v>6.0642813800000001E-2</v>
      </c>
    </row>
    <row r="711" spans="1:18" x14ac:dyDescent="0.3">
      <c r="A711" t="s">
        <v>119</v>
      </c>
      <c r="B711" s="1" t="s">
        <v>293</v>
      </c>
      <c r="C711" t="s">
        <v>391</v>
      </c>
      <c r="D711" s="1" t="s">
        <v>311</v>
      </c>
      <c r="M711">
        <v>10.8798557367</v>
      </c>
      <c r="N711">
        <v>8.2238899312000004</v>
      </c>
      <c r="O711">
        <v>10.0353715042</v>
      </c>
      <c r="P711">
        <v>19.239013933500001</v>
      </c>
      <c r="Q711">
        <v>21.314526154199999</v>
      </c>
      <c r="R711">
        <v>21.2405631504</v>
      </c>
    </row>
    <row r="712" spans="1:18" x14ac:dyDescent="0.3">
      <c r="A712" t="s">
        <v>119</v>
      </c>
      <c r="B712" s="1" t="s">
        <v>293</v>
      </c>
      <c r="C712" t="s">
        <v>220</v>
      </c>
      <c r="D712" s="1" t="s">
        <v>48</v>
      </c>
      <c r="P712">
        <v>34.194528875400003</v>
      </c>
      <c r="Q712">
        <v>34.194528875400003</v>
      </c>
      <c r="R712">
        <v>34.194528875400003</v>
      </c>
    </row>
    <row r="713" spans="1:18" x14ac:dyDescent="0.3">
      <c r="A713" t="s">
        <v>119</v>
      </c>
      <c r="B713" s="1" t="s">
        <v>293</v>
      </c>
      <c r="C713" t="s">
        <v>61</v>
      </c>
      <c r="D713" s="1" t="s">
        <v>195</v>
      </c>
      <c r="M713">
        <v>19.394992039400002</v>
      </c>
      <c r="N713">
        <v>19.802955664999999</v>
      </c>
      <c r="O713">
        <v>19.344764933</v>
      </c>
      <c r="P713">
        <v>19.220029193399998</v>
      </c>
      <c r="Q713">
        <v>18.952446588600001</v>
      </c>
      <c r="R713">
        <v>18.952446588600001</v>
      </c>
    </row>
    <row r="714" spans="1:18" x14ac:dyDescent="0.3">
      <c r="A714" t="s">
        <v>119</v>
      </c>
      <c r="B714" s="1" t="s">
        <v>293</v>
      </c>
      <c r="C714" t="s">
        <v>3</v>
      </c>
      <c r="D714" s="1" t="s">
        <v>555</v>
      </c>
      <c r="M714">
        <v>1.9961101443</v>
      </c>
      <c r="N714">
        <v>3.9475504588999999</v>
      </c>
      <c r="O714">
        <v>6.4189711108000003</v>
      </c>
      <c r="P714">
        <v>6.4189711108000003</v>
      </c>
      <c r="Q714">
        <v>6.4189711108000003</v>
      </c>
      <c r="R714">
        <v>6.4189711108000003</v>
      </c>
    </row>
    <row r="715" spans="1:18" x14ac:dyDescent="0.3">
      <c r="A715" t="s">
        <v>119</v>
      </c>
      <c r="B715" s="1" t="s">
        <v>293</v>
      </c>
      <c r="C715" t="s">
        <v>133</v>
      </c>
      <c r="D715" s="1" t="s">
        <v>307</v>
      </c>
      <c r="P715">
        <v>0</v>
      </c>
      <c r="Q715">
        <v>0</v>
      </c>
      <c r="R715">
        <v>0</v>
      </c>
    </row>
    <row r="716" spans="1:18" x14ac:dyDescent="0.3">
      <c r="A716" t="s">
        <v>119</v>
      </c>
      <c r="B716" s="1" t="s">
        <v>293</v>
      </c>
      <c r="C716" t="s">
        <v>410</v>
      </c>
      <c r="D716" s="1" t="s">
        <v>300</v>
      </c>
      <c r="O716">
        <v>0</v>
      </c>
      <c r="P716">
        <v>0</v>
      </c>
      <c r="Q716">
        <v>0</v>
      </c>
      <c r="R716">
        <v>0</v>
      </c>
    </row>
    <row r="717" spans="1:18" x14ac:dyDescent="0.3">
      <c r="A717" t="s">
        <v>119</v>
      </c>
      <c r="B717" s="1" t="s">
        <v>293</v>
      </c>
      <c r="C717" t="s">
        <v>320</v>
      </c>
      <c r="D717" s="1" t="s">
        <v>375</v>
      </c>
    </row>
    <row r="718" spans="1:18" x14ac:dyDescent="0.3">
      <c r="A718" t="s">
        <v>119</v>
      </c>
      <c r="B718" s="1" t="s">
        <v>293</v>
      </c>
      <c r="C718" t="s">
        <v>40</v>
      </c>
      <c r="D718" s="1" t="s">
        <v>82</v>
      </c>
      <c r="P718">
        <v>2.3523876700000002E-2</v>
      </c>
      <c r="Q718">
        <v>2.3523876700000002E-2</v>
      </c>
      <c r="R718">
        <v>2.3523876700000002E-2</v>
      </c>
    </row>
    <row r="719" spans="1:18" x14ac:dyDescent="0.3">
      <c r="A719" t="s">
        <v>119</v>
      </c>
      <c r="B719" s="1" t="s">
        <v>293</v>
      </c>
      <c r="C719" t="s">
        <v>180</v>
      </c>
      <c r="D719" s="1" t="s">
        <v>367</v>
      </c>
      <c r="P719">
        <v>0.27844811580000001</v>
      </c>
      <c r="Q719">
        <v>0.27844811580000001</v>
      </c>
      <c r="R719">
        <v>0.27844811580000001</v>
      </c>
    </row>
    <row r="720" spans="1:18" x14ac:dyDescent="0.3">
      <c r="A720" t="s">
        <v>119</v>
      </c>
      <c r="B720" s="1" t="s">
        <v>293</v>
      </c>
      <c r="C720" t="s">
        <v>408</v>
      </c>
      <c r="D720" s="1" t="s">
        <v>50</v>
      </c>
      <c r="M720">
        <v>4.2360060514000004</v>
      </c>
      <c r="N720">
        <v>2.9850746268999999</v>
      </c>
      <c r="O720">
        <v>22.000324727999999</v>
      </c>
      <c r="P720">
        <v>22.000324727999999</v>
      </c>
      <c r="Q720">
        <v>22.000324727999999</v>
      </c>
      <c r="R720">
        <v>22.000324727999999</v>
      </c>
    </row>
    <row r="721" spans="1:18" x14ac:dyDescent="0.3">
      <c r="A721" t="s">
        <v>119</v>
      </c>
      <c r="B721" s="1" t="s">
        <v>293</v>
      </c>
      <c r="C721" t="s">
        <v>55</v>
      </c>
      <c r="D721" s="1" t="s">
        <v>222</v>
      </c>
      <c r="K721">
        <v>72.673704885800007</v>
      </c>
      <c r="L721">
        <v>72.089624939100005</v>
      </c>
      <c r="M721">
        <v>60.053890198700003</v>
      </c>
      <c r="N721">
        <v>55.915178571399998</v>
      </c>
      <c r="O721">
        <v>58.4603941986</v>
      </c>
      <c r="P721">
        <v>56.631578947400001</v>
      </c>
      <c r="Q721">
        <v>51.006441223800003</v>
      </c>
      <c r="R721">
        <v>61.2669245648</v>
      </c>
    </row>
    <row r="722" spans="1:18" x14ac:dyDescent="0.3">
      <c r="A722" t="s">
        <v>119</v>
      </c>
      <c r="B722" s="1" t="s">
        <v>293</v>
      </c>
      <c r="C722" t="s">
        <v>151</v>
      </c>
      <c r="D722" s="1" t="s">
        <v>522</v>
      </c>
      <c r="P722">
        <v>37.026155086999999</v>
      </c>
      <c r="Q722">
        <v>36.898610632699999</v>
      </c>
      <c r="R722">
        <v>37.4359273066</v>
      </c>
    </row>
    <row r="723" spans="1:18" x14ac:dyDescent="0.3">
      <c r="A723" t="s">
        <v>119</v>
      </c>
      <c r="B723" s="1" t="s">
        <v>293</v>
      </c>
      <c r="C723" t="s">
        <v>142</v>
      </c>
      <c r="D723" s="1" t="s">
        <v>172</v>
      </c>
      <c r="N723">
        <v>3.9211783438999999</v>
      </c>
      <c r="O723">
        <v>3.6717500776000001</v>
      </c>
      <c r="P723">
        <v>3.6717500776000001</v>
      </c>
      <c r="Q723">
        <v>3.6717500776000001</v>
      </c>
      <c r="R723">
        <v>3.6717500776000001</v>
      </c>
    </row>
    <row r="724" spans="1:18" x14ac:dyDescent="0.3">
      <c r="A724" t="s">
        <v>119</v>
      </c>
      <c r="B724" s="1" t="s">
        <v>293</v>
      </c>
      <c r="C724" t="s">
        <v>32</v>
      </c>
      <c r="D724" s="1" t="s">
        <v>35</v>
      </c>
      <c r="N724">
        <v>2.7044174796</v>
      </c>
      <c r="O724">
        <v>3.8057799942999999</v>
      </c>
      <c r="P724">
        <v>4.0839223605999999</v>
      </c>
      <c r="Q724">
        <v>16.262626262600001</v>
      </c>
      <c r="R724">
        <v>16.262626262600001</v>
      </c>
    </row>
    <row r="725" spans="1:18" x14ac:dyDescent="0.3">
      <c r="A725" t="s">
        <v>119</v>
      </c>
      <c r="B725" s="1" t="s">
        <v>293</v>
      </c>
      <c r="C725" t="s">
        <v>459</v>
      </c>
      <c r="D725" s="1" t="s">
        <v>368</v>
      </c>
      <c r="N725">
        <v>0.58548181190000004</v>
      </c>
      <c r="O725">
        <v>0.48225308639999998</v>
      </c>
      <c r="P725">
        <v>0.48225308639999998</v>
      </c>
      <c r="Q725">
        <v>0.48225308639999998</v>
      </c>
      <c r="R725">
        <v>0.48225308639999998</v>
      </c>
    </row>
    <row r="726" spans="1:18" x14ac:dyDescent="0.3">
      <c r="A726" t="s">
        <v>119</v>
      </c>
      <c r="B726" s="1" t="s">
        <v>293</v>
      </c>
      <c r="C726" t="s">
        <v>446</v>
      </c>
      <c r="D726" s="1" t="s">
        <v>357</v>
      </c>
      <c r="O726">
        <v>4.8459149128999996</v>
      </c>
      <c r="P726">
        <v>4.8459149128999996</v>
      </c>
      <c r="Q726">
        <v>4.8459149128999996</v>
      </c>
      <c r="R726">
        <v>4.8459149128999996</v>
      </c>
    </row>
    <row r="727" spans="1:18" x14ac:dyDescent="0.3">
      <c r="A727" t="s">
        <v>119</v>
      </c>
      <c r="B727" s="1" t="s">
        <v>293</v>
      </c>
      <c r="C727" t="s">
        <v>543</v>
      </c>
      <c r="D727" s="1" t="s">
        <v>221</v>
      </c>
      <c r="O727">
        <v>0.17064846419999999</v>
      </c>
      <c r="P727">
        <v>0.17064846419999999</v>
      </c>
      <c r="Q727">
        <v>0.17064846419999999</v>
      </c>
      <c r="R727">
        <v>0.17064846419999999</v>
      </c>
    </row>
    <row r="728" spans="1:18" x14ac:dyDescent="0.3">
      <c r="A728" t="s">
        <v>119</v>
      </c>
      <c r="B728" s="1" t="s">
        <v>293</v>
      </c>
      <c r="C728" t="s">
        <v>199</v>
      </c>
      <c r="D728" s="1" t="s">
        <v>303</v>
      </c>
      <c r="M728">
        <v>9.5278365045999998</v>
      </c>
      <c r="N728">
        <v>2.9862475441999998</v>
      </c>
      <c r="O728">
        <v>2.8251121075999999</v>
      </c>
      <c r="P728">
        <v>2.8251121075999999</v>
      </c>
      <c r="Q728">
        <v>2.8251121075999999</v>
      </c>
      <c r="R728">
        <v>2.8251121075999999</v>
      </c>
    </row>
    <row r="729" spans="1:18" x14ac:dyDescent="0.3">
      <c r="A729" t="s">
        <v>119</v>
      </c>
      <c r="B729" s="1" t="s">
        <v>293</v>
      </c>
      <c r="C729" t="s">
        <v>521</v>
      </c>
      <c r="D729" s="1" t="s">
        <v>505</v>
      </c>
    </row>
    <row r="730" spans="1:18" x14ac:dyDescent="0.3">
      <c r="A730" t="s">
        <v>119</v>
      </c>
      <c r="B730" s="1" t="s">
        <v>293</v>
      </c>
      <c r="C730" t="s">
        <v>533</v>
      </c>
      <c r="D730" s="1" t="s">
        <v>138</v>
      </c>
      <c r="N730">
        <v>31.5286624204</v>
      </c>
      <c r="O730">
        <v>33.635559487000002</v>
      </c>
      <c r="P730">
        <v>33.637787056400001</v>
      </c>
      <c r="Q730">
        <v>33.637787056400001</v>
      </c>
      <c r="R730">
        <v>33.637787056400001</v>
      </c>
    </row>
    <row r="731" spans="1:18" x14ac:dyDescent="0.3">
      <c r="A731" t="s">
        <v>119</v>
      </c>
      <c r="B731" s="1" t="s">
        <v>293</v>
      </c>
      <c r="C731" t="s">
        <v>165</v>
      </c>
      <c r="D731" s="1" t="s">
        <v>14</v>
      </c>
      <c r="M731">
        <v>2.7967479675</v>
      </c>
      <c r="N731">
        <v>4.1666666667000003</v>
      </c>
      <c r="O731">
        <v>4.9202331645999999</v>
      </c>
      <c r="P731">
        <v>2.4657892158000001</v>
      </c>
      <c r="Q731">
        <v>1.7254836372</v>
      </c>
      <c r="R731">
        <v>1.7254836372</v>
      </c>
    </row>
    <row r="732" spans="1:18" x14ac:dyDescent="0.3">
      <c r="A732" t="s">
        <v>119</v>
      </c>
      <c r="B732" s="1" t="s">
        <v>293</v>
      </c>
      <c r="C732" t="s">
        <v>93</v>
      </c>
      <c r="D732" s="1" t="s">
        <v>341</v>
      </c>
      <c r="N732">
        <v>3.7338074676000002</v>
      </c>
      <c r="O732">
        <v>3.4995055290999999</v>
      </c>
      <c r="P732">
        <v>3.0129189222999999</v>
      </c>
      <c r="Q732">
        <v>1.8815645338</v>
      </c>
      <c r="R732">
        <v>2</v>
      </c>
    </row>
    <row r="733" spans="1:18" x14ac:dyDescent="0.3">
      <c r="A733" t="s">
        <v>119</v>
      </c>
      <c r="B733" s="1" t="s">
        <v>293</v>
      </c>
      <c r="C733" t="s">
        <v>418</v>
      </c>
      <c r="D733" s="1" t="s">
        <v>204</v>
      </c>
      <c r="N733">
        <v>1.0844297409000001</v>
      </c>
      <c r="O733">
        <v>3.0013593760999999</v>
      </c>
      <c r="P733">
        <v>3.0013593760999999</v>
      </c>
      <c r="Q733">
        <v>3.0740126589000001</v>
      </c>
      <c r="R733">
        <v>4.6419542483000003</v>
      </c>
    </row>
    <row r="734" spans="1:18" x14ac:dyDescent="0.3">
      <c r="A734" t="s">
        <v>119</v>
      </c>
      <c r="B734" s="1" t="s">
        <v>293</v>
      </c>
      <c r="C734" t="s">
        <v>96</v>
      </c>
      <c r="D734" s="1" t="s">
        <v>181</v>
      </c>
    </row>
    <row r="735" spans="1:18" x14ac:dyDescent="0.3">
      <c r="A735" t="s">
        <v>119</v>
      </c>
      <c r="B735" s="1" t="s">
        <v>293</v>
      </c>
      <c r="C735" t="s">
        <v>351</v>
      </c>
      <c r="D735" s="1" t="s">
        <v>74</v>
      </c>
    </row>
    <row r="736" spans="1:18" x14ac:dyDescent="0.3">
      <c r="A736" t="s">
        <v>119</v>
      </c>
      <c r="B736" s="1" t="s">
        <v>293</v>
      </c>
      <c r="C736" t="s">
        <v>565</v>
      </c>
      <c r="D736" s="1" t="s">
        <v>127</v>
      </c>
      <c r="K736">
        <v>8</v>
      </c>
      <c r="L736">
        <v>12.362938596499999</v>
      </c>
      <c r="M736">
        <v>15.409683426400001</v>
      </c>
      <c r="N736">
        <v>17.657766990300001</v>
      </c>
      <c r="O736">
        <v>7.8492935635999999</v>
      </c>
      <c r="P736">
        <v>7.8492935635999999</v>
      </c>
      <c r="Q736">
        <v>7.8492935635999999</v>
      </c>
      <c r="R736">
        <v>7.8492935635999999</v>
      </c>
    </row>
    <row r="737" spans="1:18" x14ac:dyDescent="0.3">
      <c r="A737" t="s">
        <v>119</v>
      </c>
      <c r="B737" s="1" t="s">
        <v>293</v>
      </c>
      <c r="C737" t="s">
        <v>350</v>
      </c>
      <c r="D737" s="1" t="s">
        <v>406</v>
      </c>
      <c r="N737">
        <v>51.8927789934</v>
      </c>
      <c r="O737">
        <v>47.986531986499998</v>
      </c>
      <c r="P737">
        <v>43.120596767499997</v>
      </c>
      <c r="Q737">
        <v>40.932117527899997</v>
      </c>
      <c r="R737">
        <v>40.936265072399998</v>
      </c>
    </row>
    <row r="738" spans="1:18" x14ac:dyDescent="0.3">
      <c r="A738" t="s">
        <v>119</v>
      </c>
      <c r="B738" s="1" t="s">
        <v>293</v>
      </c>
      <c r="C738" t="s">
        <v>31</v>
      </c>
      <c r="D738" s="1" t="s">
        <v>167</v>
      </c>
      <c r="L738">
        <v>9</v>
      </c>
      <c r="M738">
        <v>9.4018764659999992</v>
      </c>
      <c r="N738">
        <v>3.8325126544999999</v>
      </c>
      <c r="O738">
        <v>1.2197024909</v>
      </c>
      <c r="P738">
        <v>0.8093258914</v>
      </c>
      <c r="Q738">
        <v>0.74277614889999999</v>
      </c>
      <c r="R738">
        <v>0.75499566039999999</v>
      </c>
    </row>
    <row r="739" spans="1:18" x14ac:dyDescent="0.3">
      <c r="A739" t="s">
        <v>119</v>
      </c>
      <c r="B739" s="1" t="s">
        <v>293</v>
      </c>
      <c r="C739" t="s">
        <v>539</v>
      </c>
      <c r="D739" s="1" t="s">
        <v>477</v>
      </c>
      <c r="N739">
        <v>44.176377823700001</v>
      </c>
      <c r="O739">
        <v>11.0740344149</v>
      </c>
      <c r="P739">
        <v>11.5019302653</v>
      </c>
      <c r="Q739">
        <v>11.995249406199999</v>
      </c>
      <c r="R739">
        <v>11.995249406199999</v>
      </c>
    </row>
    <row r="740" spans="1:18" x14ac:dyDescent="0.3">
      <c r="A740" t="s">
        <v>119</v>
      </c>
      <c r="B740" s="1" t="s">
        <v>293</v>
      </c>
      <c r="C740" t="s">
        <v>322</v>
      </c>
      <c r="D740" s="1" t="s">
        <v>502</v>
      </c>
      <c r="M740">
        <v>54.3386915086</v>
      </c>
      <c r="N740">
        <v>53.4239227606</v>
      </c>
      <c r="O740">
        <v>51.154265944499997</v>
      </c>
      <c r="P740">
        <v>47.198901618299999</v>
      </c>
      <c r="Q740">
        <v>47.198901618299999</v>
      </c>
      <c r="R740">
        <v>47.198901618299999</v>
      </c>
    </row>
    <row r="741" spans="1:18" x14ac:dyDescent="0.3">
      <c r="A741" t="s">
        <v>119</v>
      </c>
      <c r="B741" s="1" t="s">
        <v>293</v>
      </c>
      <c r="C741" t="s">
        <v>425</v>
      </c>
      <c r="D741" s="1" t="s">
        <v>588</v>
      </c>
      <c r="J741">
        <v>3</v>
      </c>
      <c r="K741">
        <v>2.6058201057999999</v>
      </c>
      <c r="L741">
        <v>2.3416789396</v>
      </c>
      <c r="M741">
        <v>2.2397959184</v>
      </c>
      <c r="N741">
        <v>2.1857923496999998</v>
      </c>
      <c r="O741">
        <v>2.1857923496999998</v>
      </c>
      <c r="P741">
        <v>2.1857923496999998</v>
      </c>
      <c r="Q741">
        <v>2.1857923496999998</v>
      </c>
      <c r="R741">
        <v>2.1857923496999998</v>
      </c>
    </row>
    <row r="742" spans="1:18" x14ac:dyDescent="0.3">
      <c r="A742" t="s">
        <v>119</v>
      </c>
      <c r="B742" s="1" t="s">
        <v>293</v>
      </c>
      <c r="C742" t="s">
        <v>243</v>
      </c>
      <c r="D742" s="1" t="s">
        <v>124</v>
      </c>
      <c r="N742">
        <v>3.6065807109999999</v>
      </c>
      <c r="O742">
        <v>3.3542108805000002</v>
      </c>
      <c r="P742">
        <v>3.5530325015000002</v>
      </c>
      <c r="Q742">
        <v>3.4774289285000002</v>
      </c>
      <c r="R742">
        <v>4.1409005542999999</v>
      </c>
    </row>
    <row r="743" spans="1:18" x14ac:dyDescent="0.3">
      <c r="A743" t="s">
        <v>119</v>
      </c>
      <c r="B743" s="1" t="s">
        <v>293</v>
      </c>
      <c r="C743" t="s">
        <v>511</v>
      </c>
      <c r="D743" s="1" t="s">
        <v>97</v>
      </c>
    </row>
    <row r="744" spans="1:18" x14ac:dyDescent="0.3">
      <c r="A744" t="s">
        <v>119</v>
      </c>
      <c r="B744" s="1" t="s">
        <v>293</v>
      </c>
      <c r="C744" t="s">
        <v>60</v>
      </c>
      <c r="D744" s="1" t="s">
        <v>249</v>
      </c>
      <c r="K744">
        <v>11</v>
      </c>
      <c r="L744">
        <v>9.1814806448000006</v>
      </c>
      <c r="M744">
        <v>8.1752008709999995</v>
      </c>
      <c r="N744">
        <v>7.5363246213000004</v>
      </c>
      <c r="O744">
        <v>3.5060968873</v>
      </c>
      <c r="P744">
        <v>3.5060968873</v>
      </c>
      <c r="Q744">
        <v>3.5060968873</v>
      </c>
      <c r="R744">
        <v>3.5060968873</v>
      </c>
    </row>
    <row r="745" spans="1:18" x14ac:dyDescent="0.3">
      <c r="A745" t="s">
        <v>119</v>
      </c>
      <c r="B745" s="1" t="s">
        <v>293</v>
      </c>
      <c r="C745" t="s">
        <v>313</v>
      </c>
      <c r="D745" s="1" t="s">
        <v>513</v>
      </c>
      <c r="L745">
        <v>3.9619651346999998</v>
      </c>
      <c r="M745">
        <v>5.8251484918000003</v>
      </c>
      <c r="N745">
        <v>4.5436822903999996</v>
      </c>
      <c r="O745">
        <v>3.7474094842999999</v>
      </c>
      <c r="P745">
        <v>3.7474094842999999</v>
      </c>
      <c r="Q745">
        <v>3.7474094842999999</v>
      </c>
      <c r="R745">
        <v>3.7474094842999999</v>
      </c>
    </row>
    <row r="746" spans="1:18" x14ac:dyDescent="0.3">
      <c r="A746" t="s">
        <v>119</v>
      </c>
      <c r="B746" s="1" t="s">
        <v>293</v>
      </c>
      <c r="C746" t="s">
        <v>346</v>
      </c>
      <c r="D746" s="1" t="s">
        <v>107</v>
      </c>
    </row>
    <row r="747" spans="1:18" x14ac:dyDescent="0.3">
      <c r="A747" t="s">
        <v>119</v>
      </c>
      <c r="B747" s="1" t="s">
        <v>293</v>
      </c>
      <c r="C747" t="s">
        <v>65</v>
      </c>
      <c r="D747" s="1" t="s">
        <v>156</v>
      </c>
      <c r="N747">
        <v>5.0344827586000003</v>
      </c>
      <c r="O747">
        <v>6.9377990431000001</v>
      </c>
      <c r="P747">
        <v>6.9377990431000001</v>
      </c>
      <c r="Q747">
        <v>7.7832292595999997</v>
      </c>
      <c r="R747">
        <v>8.8959854015000008</v>
      </c>
    </row>
    <row r="748" spans="1:18" x14ac:dyDescent="0.3">
      <c r="A748" t="s">
        <v>119</v>
      </c>
      <c r="B748" s="1" t="s">
        <v>293</v>
      </c>
      <c r="C748" t="s">
        <v>569</v>
      </c>
      <c r="D748" s="1" t="s">
        <v>11</v>
      </c>
      <c r="M748">
        <v>1.0572987722</v>
      </c>
      <c r="N748">
        <v>2</v>
      </c>
      <c r="O748">
        <v>1.8232819074</v>
      </c>
      <c r="P748">
        <v>1.8232819074</v>
      </c>
      <c r="Q748">
        <v>1.8232819074</v>
      </c>
      <c r="R748">
        <v>1.8232819074</v>
      </c>
    </row>
    <row r="749" spans="1:18" x14ac:dyDescent="0.3">
      <c r="A749" t="s">
        <v>119</v>
      </c>
      <c r="B749" s="1" t="s">
        <v>293</v>
      </c>
      <c r="C749" t="s">
        <v>7</v>
      </c>
      <c r="D749" s="1" t="s">
        <v>347</v>
      </c>
      <c r="N749">
        <v>8.0570189029999995</v>
      </c>
      <c r="O749">
        <v>8.2697201018000008</v>
      </c>
      <c r="P749">
        <v>8.2697201018000008</v>
      </c>
      <c r="Q749">
        <v>8.2697201018000008</v>
      </c>
      <c r="R749">
        <v>8.2697201018000008</v>
      </c>
    </row>
    <row r="750" spans="1:18" x14ac:dyDescent="0.3">
      <c r="A750" t="s">
        <v>119</v>
      </c>
      <c r="B750" s="1" t="s">
        <v>293</v>
      </c>
      <c r="C750" t="s">
        <v>599</v>
      </c>
      <c r="D750" s="1" t="s">
        <v>270</v>
      </c>
      <c r="M750">
        <v>7.0225646670000001</v>
      </c>
      <c r="N750">
        <v>7.0816916207</v>
      </c>
      <c r="O750">
        <v>4.7051941891000002</v>
      </c>
      <c r="P750">
        <v>2.3971493359</v>
      </c>
      <c r="Q750">
        <v>1.656971738</v>
      </c>
      <c r="R750">
        <v>1.656971738</v>
      </c>
    </row>
    <row r="751" spans="1:18" x14ac:dyDescent="0.3">
      <c r="A751" t="s">
        <v>119</v>
      </c>
      <c r="B751" s="1" t="s">
        <v>293</v>
      </c>
      <c r="C751" t="s">
        <v>432</v>
      </c>
      <c r="D751" s="1" t="s">
        <v>407</v>
      </c>
      <c r="K751">
        <v>8</v>
      </c>
      <c r="L751">
        <v>5.6888353763468134</v>
      </c>
      <c r="M751">
        <v>5.1929286071033482</v>
      </c>
      <c r="N751">
        <v>4.9567187551481044</v>
      </c>
      <c r="O751">
        <v>4.4901972175138942</v>
      </c>
      <c r="P751">
        <v>5.3686471559027016</v>
      </c>
      <c r="Q751">
        <v>6.0440124155527259</v>
      </c>
      <c r="R751">
        <v>6.1140755648998111</v>
      </c>
    </row>
    <row r="752" spans="1:18" x14ac:dyDescent="0.3">
      <c r="A752" t="s">
        <v>119</v>
      </c>
      <c r="B752" s="1" t="s">
        <v>293</v>
      </c>
      <c r="C752" t="s">
        <v>574</v>
      </c>
      <c r="D752" s="1" t="s">
        <v>139</v>
      </c>
      <c r="K752">
        <v>13</v>
      </c>
      <c r="L752">
        <v>6.8928950157681159</v>
      </c>
      <c r="M752">
        <v>7.8039999581390154</v>
      </c>
      <c r="N752">
        <v>9.5542887709542423</v>
      </c>
      <c r="O752">
        <v>9.6914789108344817</v>
      </c>
      <c r="P752">
        <v>9.3436250545973412</v>
      </c>
      <c r="Q752">
        <v>8.8714644439119095</v>
      </c>
      <c r="R752">
        <v>8.8813208986263419</v>
      </c>
    </row>
    <row r="753" spans="1:18" x14ac:dyDescent="0.3">
      <c r="A753" t="s">
        <v>119</v>
      </c>
      <c r="B753" s="1" t="s">
        <v>293</v>
      </c>
      <c r="C753" t="s">
        <v>89</v>
      </c>
      <c r="D753" s="1" t="s">
        <v>503</v>
      </c>
      <c r="P753">
        <v>3.0840415269445169</v>
      </c>
      <c r="Q753">
        <v>5.6225935427530285</v>
      </c>
      <c r="R753">
        <v>5.984399960131773</v>
      </c>
    </row>
    <row r="754" spans="1:18" x14ac:dyDescent="0.3">
      <c r="A754" t="s">
        <v>119</v>
      </c>
      <c r="B754" s="1" t="s">
        <v>293</v>
      </c>
      <c r="C754" t="s">
        <v>269</v>
      </c>
      <c r="D754" s="1" t="s">
        <v>230</v>
      </c>
      <c r="P754">
        <v>7.8614892124960978</v>
      </c>
      <c r="Q754">
        <v>7.8614892124960942</v>
      </c>
      <c r="R754">
        <v>7.8614892124960942</v>
      </c>
    </row>
    <row r="755" spans="1:18" x14ac:dyDescent="0.3">
      <c r="A755" t="s">
        <v>119</v>
      </c>
      <c r="B755" s="1" t="s">
        <v>293</v>
      </c>
      <c r="C755" t="s">
        <v>352</v>
      </c>
      <c r="D755" s="1" t="s">
        <v>184</v>
      </c>
      <c r="P755">
        <v>69.181554497477194</v>
      </c>
      <c r="Q755">
        <v>63.459429143712981</v>
      </c>
      <c r="R755">
        <v>63.261153619490415</v>
      </c>
    </row>
    <row r="756" spans="1:18" x14ac:dyDescent="0.3">
      <c r="A756" t="s">
        <v>119</v>
      </c>
      <c r="B756" s="1" t="s">
        <v>293</v>
      </c>
      <c r="C756" t="s">
        <v>564</v>
      </c>
      <c r="D756" s="1" t="s">
        <v>282</v>
      </c>
      <c r="P756">
        <v>3.7153031509706884</v>
      </c>
      <c r="Q756">
        <v>4.0418403946872079</v>
      </c>
      <c r="R756">
        <v>4.0299640406644084</v>
      </c>
    </row>
    <row r="757" spans="1:18" x14ac:dyDescent="0.3">
      <c r="A757" t="s">
        <v>119</v>
      </c>
      <c r="B757" s="1" t="s">
        <v>293</v>
      </c>
      <c r="C757" t="s">
        <v>388</v>
      </c>
      <c r="D757" s="1" t="s">
        <v>476</v>
      </c>
      <c r="P757">
        <v>14.921176312043189</v>
      </c>
      <c r="Q757">
        <v>12.462408722782065</v>
      </c>
      <c r="R757">
        <v>12.55154433766552</v>
      </c>
    </row>
    <row r="758" spans="1:18" x14ac:dyDescent="0.3">
      <c r="A758" t="s">
        <v>119</v>
      </c>
      <c r="B758" s="1" t="s">
        <v>293</v>
      </c>
      <c r="C758" t="s">
        <v>164</v>
      </c>
      <c r="D758" s="1" t="s">
        <v>186</v>
      </c>
      <c r="P758">
        <v>14.831081597766151</v>
      </c>
      <c r="Q758">
        <v>12.11291862123381</v>
      </c>
      <c r="R758">
        <v>12.219164172946213</v>
      </c>
    </row>
    <row r="759" spans="1:18" x14ac:dyDescent="0.3">
      <c r="A759" t="s">
        <v>119</v>
      </c>
      <c r="B759" s="1" t="s">
        <v>293</v>
      </c>
      <c r="C759" t="s">
        <v>578</v>
      </c>
      <c r="D759" s="1" t="s">
        <v>297</v>
      </c>
      <c r="P759">
        <v>14.843899932305449</v>
      </c>
      <c r="Q759">
        <v>12.103914253008131</v>
      </c>
      <c r="R759">
        <v>12.211031590455228</v>
      </c>
    </row>
    <row r="760" spans="1:18" x14ac:dyDescent="0.3">
      <c r="A760" t="s">
        <v>119</v>
      </c>
      <c r="B760" s="1" t="s">
        <v>293</v>
      </c>
      <c r="C760" t="s">
        <v>113</v>
      </c>
      <c r="D760" s="1" t="s">
        <v>323</v>
      </c>
      <c r="P760">
        <v>43.357695057798381</v>
      </c>
      <c r="Q760">
        <v>39.969409663111833</v>
      </c>
      <c r="R760">
        <v>39.961027762155339</v>
      </c>
    </row>
    <row r="761" spans="1:18" x14ac:dyDescent="0.3">
      <c r="A761" t="s">
        <v>119</v>
      </c>
      <c r="B761" s="1" t="s">
        <v>293</v>
      </c>
      <c r="C761" t="s">
        <v>314</v>
      </c>
      <c r="D761" s="1" t="s">
        <v>474</v>
      </c>
      <c r="P761">
        <v>29.935297586711993</v>
      </c>
      <c r="Q761">
        <v>27.508752320410576</v>
      </c>
      <c r="R761">
        <v>28.34062785739858</v>
      </c>
    </row>
    <row r="762" spans="1:18" x14ac:dyDescent="0.3">
      <c r="A762" t="s">
        <v>119</v>
      </c>
      <c r="B762" s="1" t="s">
        <v>293</v>
      </c>
      <c r="C762" t="s">
        <v>213</v>
      </c>
      <c r="D762" s="1" t="s">
        <v>251</v>
      </c>
      <c r="P762">
        <v>9.7958154864482818</v>
      </c>
      <c r="Q762">
        <v>9.3491154865094721</v>
      </c>
      <c r="R762">
        <v>9.9261630148651676</v>
      </c>
    </row>
    <row r="763" spans="1:18" x14ac:dyDescent="0.3">
      <c r="A763" t="s">
        <v>119</v>
      </c>
      <c r="B763" s="1" t="s">
        <v>293</v>
      </c>
      <c r="C763" t="s">
        <v>387</v>
      </c>
      <c r="D763" s="1" t="s">
        <v>409</v>
      </c>
      <c r="P763">
        <v>21.918541717612573</v>
      </c>
      <c r="Q763">
        <v>20.579948414952565</v>
      </c>
      <c r="R763">
        <v>21.569746270457692</v>
      </c>
    </row>
    <row r="764" spans="1:18" x14ac:dyDescent="0.3">
      <c r="A764" t="s">
        <v>119</v>
      </c>
      <c r="B764" s="1" t="s">
        <v>293</v>
      </c>
      <c r="C764" t="s">
        <v>28</v>
      </c>
      <c r="D764" s="1" t="s">
        <v>572</v>
      </c>
      <c r="P764">
        <v>46.988137858930017</v>
      </c>
      <c r="Q764">
        <v>43.375829831440008</v>
      </c>
      <c r="R764">
        <v>43.586208438579014</v>
      </c>
    </row>
    <row r="765" spans="1:18" x14ac:dyDescent="0.3">
      <c r="A765" t="s">
        <v>119</v>
      </c>
      <c r="B765" s="1" t="s">
        <v>293</v>
      </c>
      <c r="C765" t="s">
        <v>171</v>
      </c>
      <c r="D765" s="1" t="s">
        <v>278</v>
      </c>
      <c r="P765">
        <v>5.5419137073196048</v>
      </c>
      <c r="Q765">
        <v>6.0624567337434838</v>
      </c>
      <c r="R765">
        <v>6.4296859726388815</v>
      </c>
    </row>
    <row r="766" spans="1:18" x14ac:dyDescent="0.3">
      <c r="A766" t="s">
        <v>119</v>
      </c>
      <c r="B766" s="1" t="s">
        <v>293</v>
      </c>
      <c r="C766" t="s">
        <v>551</v>
      </c>
      <c r="D766" s="1" t="s">
        <v>126</v>
      </c>
      <c r="P766">
        <v>1.8171765478872315</v>
      </c>
      <c r="Q766">
        <v>1.7616591117438547</v>
      </c>
      <c r="R766">
        <v>1.761586054550984</v>
      </c>
    </row>
    <row r="767" spans="1:18" x14ac:dyDescent="0.3">
      <c r="A767" t="s">
        <v>119</v>
      </c>
      <c r="B767" s="1" t="s">
        <v>293</v>
      </c>
      <c r="C767" t="s">
        <v>272</v>
      </c>
      <c r="D767" s="1" t="s">
        <v>427</v>
      </c>
      <c r="P767">
        <v>40.498514843087563</v>
      </c>
      <c r="Q767">
        <v>39.507644392129109</v>
      </c>
      <c r="R767">
        <v>39.462565364072525</v>
      </c>
    </row>
    <row r="768" spans="1:18" x14ac:dyDescent="0.3">
      <c r="A768" t="s">
        <v>119</v>
      </c>
      <c r="B768" s="1" t="s">
        <v>293</v>
      </c>
      <c r="C768" t="s">
        <v>580</v>
      </c>
      <c r="D768" s="1" t="s">
        <v>114</v>
      </c>
      <c r="P768">
        <v>11.374109324958122</v>
      </c>
      <c r="Q768">
        <v>9.8609340647021391</v>
      </c>
      <c r="R768">
        <v>9.9908495742845069</v>
      </c>
    </row>
    <row r="769" spans="1:18" x14ac:dyDescent="0.3">
      <c r="A769" t="s">
        <v>119</v>
      </c>
      <c r="B769" s="1" t="s">
        <v>293</v>
      </c>
      <c r="C769" t="s">
        <v>59</v>
      </c>
      <c r="D769" s="1" t="s">
        <v>212</v>
      </c>
      <c r="P769">
        <v>9.7915639748326591</v>
      </c>
      <c r="Q769">
        <v>8.6234880720354106</v>
      </c>
      <c r="R769">
        <v>8.5616051488711893</v>
      </c>
    </row>
    <row r="770" spans="1:18" x14ac:dyDescent="0.3">
      <c r="A770" t="s">
        <v>119</v>
      </c>
      <c r="B770" s="1" t="s">
        <v>293</v>
      </c>
      <c r="C770" t="s">
        <v>400</v>
      </c>
      <c r="D770" s="1" t="s">
        <v>1</v>
      </c>
      <c r="P770">
        <v>2.1694304830236089</v>
      </c>
      <c r="Q770">
        <v>2.2150379335149104</v>
      </c>
      <c r="R770">
        <v>1.9457872966945353</v>
      </c>
    </row>
    <row r="771" spans="1:18" x14ac:dyDescent="0.3">
      <c r="A771" t="s">
        <v>119</v>
      </c>
      <c r="B771" s="1" t="s">
        <v>293</v>
      </c>
      <c r="C771" t="s">
        <v>589</v>
      </c>
      <c r="D771" s="1" t="s">
        <v>545</v>
      </c>
      <c r="P771">
        <v>2.3491152941970439</v>
      </c>
      <c r="Q771">
        <v>2.8442677349592262</v>
      </c>
      <c r="R771">
        <v>2.8442042364654192</v>
      </c>
    </row>
    <row r="772" spans="1:18" x14ac:dyDescent="0.3">
      <c r="A772" t="s">
        <v>119</v>
      </c>
      <c r="B772" s="1" t="s">
        <v>293</v>
      </c>
      <c r="C772" t="s">
        <v>594</v>
      </c>
      <c r="D772" s="1" t="s">
        <v>436</v>
      </c>
      <c r="P772">
        <v>2.2545199022828593</v>
      </c>
      <c r="Q772">
        <v>2.519828823638472</v>
      </c>
      <c r="R772">
        <v>2.3307522658885285</v>
      </c>
    </row>
    <row r="773" spans="1:18" x14ac:dyDescent="0.3">
      <c r="A773" t="s">
        <v>119</v>
      </c>
      <c r="B773" s="1" t="s">
        <v>293</v>
      </c>
      <c r="C773" t="s">
        <v>328</v>
      </c>
      <c r="D773" s="1" t="s">
        <v>584</v>
      </c>
      <c r="P773">
        <v>20.657359939503511</v>
      </c>
      <c r="Q773">
        <v>16.891376674366324</v>
      </c>
      <c r="R773">
        <v>16.906166382423038</v>
      </c>
    </row>
    <row r="774" spans="1:18" x14ac:dyDescent="0.3">
      <c r="A774" t="s">
        <v>119</v>
      </c>
      <c r="B774" s="1" t="s">
        <v>293</v>
      </c>
      <c r="C774" t="s">
        <v>492</v>
      </c>
      <c r="D774" s="1" t="s">
        <v>140</v>
      </c>
      <c r="P774">
        <v>10.906971749251314</v>
      </c>
      <c r="Q774">
        <v>8.9157868195058008</v>
      </c>
      <c r="R774">
        <v>8.9540252158491409</v>
      </c>
    </row>
    <row r="775" spans="1:18" x14ac:dyDescent="0.3">
      <c r="A775" t="s">
        <v>119</v>
      </c>
      <c r="B775" s="1" t="s">
        <v>293</v>
      </c>
      <c r="C775" t="s">
        <v>219</v>
      </c>
      <c r="D775" s="1" t="s">
        <v>417</v>
      </c>
      <c r="P775">
        <v>12.085295103454733</v>
      </c>
      <c r="Q775">
        <v>9.6971653151661865</v>
      </c>
      <c r="R775">
        <v>9.7392780091576743</v>
      </c>
    </row>
    <row r="776" spans="1:18" x14ac:dyDescent="0.3">
      <c r="A776" t="s">
        <v>119</v>
      </c>
      <c r="B776" s="1" t="s">
        <v>293</v>
      </c>
      <c r="C776" t="s">
        <v>116</v>
      </c>
      <c r="D776" s="1" t="s">
        <v>497</v>
      </c>
      <c r="P776">
        <v>10.756736724851098</v>
      </c>
      <c r="Q776">
        <v>8.7302002214468484</v>
      </c>
      <c r="R776">
        <v>8.7701199893838524</v>
      </c>
    </row>
    <row r="777" spans="1:18" x14ac:dyDescent="0.3">
      <c r="A777" t="s">
        <v>119</v>
      </c>
      <c r="B777" s="1" t="s">
        <v>293</v>
      </c>
      <c r="C777" t="s">
        <v>216</v>
      </c>
      <c r="D777" s="1" t="s">
        <v>479</v>
      </c>
      <c r="P777">
        <v>1.7501986267752014</v>
      </c>
      <c r="Q777">
        <v>1.7366556218700016</v>
      </c>
      <c r="R777">
        <v>1.7365759324179881</v>
      </c>
    </row>
    <row r="778" spans="1:18" x14ac:dyDescent="0.3">
      <c r="A778" t="s">
        <v>119</v>
      </c>
      <c r="B778" s="1" t="s">
        <v>293</v>
      </c>
      <c r="C778" t="s">
        <v>252</v>
      </c>
      <c r="D778" s="1" t="s">
        <v>236</v>
      </c>
      <c r="P778">
        <v>8.6638709263092082</v>
      </c>
      <c r="Q778">
        <v>7.5383410350906592</v>
      </c>
      <c r="R778">
        <v>7.4796798924230892</v>
      </c>
    </row>
    <row r="779" spans="1:18" x14ac:dyDescent="0.3">
      <c r="A779" t="s">
        <v>119</v>
      </c>
      <c r="B779" s="1" t="s">
        <v>293</v>
      </c>
      <c r="C779" t="s">
        <v>523</v>
      </c>
      <c r="D779" s="1" t="s">
        <v>52</v>
      </c>
      <c r="P779">
        <v>2.6047682045041336</v>
      </c>
      <c r="Q779">
        <v>2.5798496723077822</v>
      </c>
      <c r="R779">
        <v>2.5797149012987153</v>
      </c>
    </row>
    <row r="780" spans="1:18" x14ac:dyDescent="0.3">
      <c r="A780" t="s">
        <v>119</v>
      </c>
      <c r="B780" s="1" t="s">
        <v>293</v>
      </c>
      <c r="C780" t="s">
        <v>291</v>
      </c>
      <c r="D780" s="1" t="s">
        <v>173</v>
      </c>
      <c r="P780">
        <v>3.0390823525491149</v>
      </c>
      <c r="Q780">
        <v>3.4951169841560379</v>
      </c>
      <c r="R780">
        <v>3.4610797875294779</v>
      </c>
    </row>
    <row r="781" spans="1:18" x14ac:dyDescent="0.3">
      <c r="A781" t="s">
        <v>119</v>
      </c>
      <c r="B781" s="1" t="s">
        <v>293</v>
      </c>
      <c r="C781" t="s">
        <v>105</v>
      </c>
      <c r="D781" s="1" t="s">
        <v>130</v>
      </c>
      <c r="P781">
        <v>2.7546528538727544</v>
      </c>
      <c r="Q781">
        <v>4.7844345461757403</v>
      </c>
      <c r="R781">
        <v>5.0585785878589382</v>
      </c>
    </row>
    <row r="782" spans="1:18" x14ac:dyDescent="0.3">
      <c r="A782" t="s">
        <v>119</v>
      </c>
      <c r="B782" s="1" t="s">
        <v>293</v>
      </c>
      <c r="C782" t="s">
        <v>75</v>
      </c>
      <c r="D782" s="1" t="s">
        <v>441</v>
      </c>
      <c r="P782">
        <v>2.5845586757787649</v>
      </c>
      <c r="Q782">
        <v>4.7329752200239197</v>
      </c>
      <c r="R782">
        <v>5.0391396949151206</v>
      </c>
    </row>
    <row r="783" spans="1:18" x14ac:dyDescent="0.3">
      <c r="A783" t="s">
        <v>119</v>
      </c>
      <c r="B783" s="1" t="s">
        <v>293</v>
      </c>
      <c r="C783" t="s">
        <v>101</v>
      </c>
      <c r="D783" s="1" t="s">
        <v>370</v>
      </c>
      <c r="P783">
        <v>2.5792290842609331</v>
      </c>
      <c r="Q783">
        <v>4.7289306627722238</v>
      </c>
      <c r="R783">
        <v>5.0342321309737752</v>
      </c>
    </row>
    <row r="784" spans="1:18" x14ac:dyDescent="0.3">
      <c r="A784" t="s">
        <v>119</v>
      </c>
      <c r="B784" s="1" t="s">
        <v>293</v>
      </c>
      <c r="C784" t="s">
        <v>361</v>
      </c>
      <c r="D784" s="1" t="s">
        <v>489</v>
      </c>
      <c r="P784">
        <v>8.9186651457093244</v>
      </c>
      <c r="Q784">
        <v>7.7463246216482817</v>
      </c>
      <c r="R784">
        <v>7.6806261338692829</v>
      </c>
    </row>
    <row r="785" spans="1:18" x14ac:dyDescent="0.3">
      <c r="A785" t="s">
        <v>119</v>
      </c>
      <c r="B785" s="1" t="s">
        <v>293</v>
      </c>
      <c r="C785" t="s">
        <v>175</v>
      </c>
      <c r="D785" s="1" t="s">
        <v>532</v>
      </c>
      <c r="P785">
        <v>49.506972621446657</v>
      </c>
      <c r="Q785">
        <v>49.231724129384148</v>
      </c>
      <c r="R785">
        <v>49.231724129384148</v>
      </c>
    </row>
    <row r="786" spans="1:18" x14ac:dyDescent="0.3">
      <c r="A786" t="s">
        <v>119</v>
      </c>
      <c r="B786" s="1" t="s">
        <v>293</v>
      </c>
      <c r="C786" t="s">
        <v>415</v>
      </c>
      <c r="D786" s="1" t="s">
        <v>294</v>
      </c>
    </row>
    <row r="787" spans="1:18" x14ac:dyDescent="0.3">
      <c r="A787" t="s">
        <v>119</v>
      </c>
      <c r="B787" s="1" t="s">
        <v>293</v>
      </c>
      <c r="C787" t="s">
        <v>266</v>
      </c>
      <c r="D787" s="1" t="s">
        <v>525</v>
      </c>
      <c r="P787">
        <v>35.636828178400194</v>
      </c>
      <c r="Q787">
        <v>33.894087445762345</v>
      </c>
      <c r="R787">
        <v>33.995794696211959</v>
      </c>
    </row>
    <row r="788" spans="1:18" x14ac:dyDescent="0.3">
      <c r="A788" t="s">
        <v>119</v>
      </c>
      <c r="B788" s="1" t="s">
        <v>293</v>
      </c>
      <c r="C788" t="s">
        <v>566</v>
      </c>
      <c r="D788" s="1" t="s">
        <v>334</v>
      </c>
      <c r="P788">
        <v>32.014073288471856</v>
      </c>
      <c r="Q788">
        <v>21.446764064514664</v>
      </c>
      <c r="R788">
        <v>23.577942897652285</v>
      </c>
    </row>
    <row r="789" spans="1:18" x14ac:dyDescent="0.3">
      <c r="A789" t="s">
        <v>119</v>
      </c>
      <c r="B789" s="1" t="s">
        <v>293</v>
      </c>
      <c r="C789" t="s">
        <v>102</v>
      </c>
      <c r="D789" s="1" t="s">
        <v>162</v>
      </c>
      <c r="P789">
        <v>11.307420494700001</v>
      </c>
      <c r="Q789">
        <v>11.307420494700001</v>
      </c>
      <c r="R789">
        <v>11.307420494700001</v>
      </c>
    </row>
    <row r="790" spans="1:18" x14ac:dyDescent="0.3">
      <c r="A790" t="s">
        <v>119</v>
      </c>
      <c r="B790" s="1" t="s">
        <v>293</v>
      </c>
      <c r="C790" t="s">
        <v>482</v>
      </c>
      <c r="D790" s="1" t="s">
        <v>214</v>
      </c>
      <c r="P790">
        <v>42.22184099561396</v>
      </c>
      <c r="Q790">
        <v>41.444449687366813</v>
      </c>
      <c r="R790">
        <v>41.367704854091464</v>
      </c>
    </row>
    <row r="791" spans="1:18" x14ac:dyDescent="0.3">
      <c r="A791" t="s">
        <v>119</v>
      </c>
      <c r="B791" s="1" t="s">
        <v>293</v>
      </c>
      <c r="C791" t="s">
        <v>183</v>
      </c>
      <c r="D791" s="1" t="s">
        <v>225</v>
      </c>
      <c r="P791">
        <v>4.1664188653878655</v>
      </c>
      <c r="Q791">
        <v>5.2042072651258078</v>
      </c>
      <c r="R791">
        <v>5.7289944319232999</v>
      </c>
    </row>
    <row r="792" spans="1:18" x14ac:dyDescent="0.3">
      <c r="A792" t="s">
        <v>119</v>
      </c>
      <c r="B792" s="1" t="s">
        <v>293</v>
      </c>
      <c r="C792" t="s">
        <v>30</v>
      </c>
      <c r="D792" s="1" t="s">
        <v>153</v>
      </c>
      <c r="P792">
        <v>24.973526100786298</v>
      </c>
      <c r="Q792">
        <v>17.178040261483051</v>
      </c>
      <c r="R792">
        <v>18.704366024972053</v>
      </c>
    </row>
    <row r="793" spans="1:18" x14ac:dyDescent="0.3">
      <c r="A793" t="s">
        <v>119</v>
      </c>
      <c r="B793" s="1" t="s">
        <v>293</v>
      </c>
      <c r="C793" t="s">
        <v>68</v>
      </c>
      <c r="D793" s="1" t="s">
        <v>98</v>
      </c>
      <c r="P793">
        <v>1.9245012912122179</v>
      </c>
      <c r="Q793">
        <v>1.933768994207169</v>
      </c>
      <c r="R793">
        <v>1.8456146622777523</v>
      </c>
    </row>
    <row r="794" spans="1:18" x14ac:dyDescent="0.3">
      <c r="A794" t="s">
        <v>119</v>
      </c>
      <c r="B794" s="1" t="s">
        <v>293</v>
      </c>
      <c r="C794" t="s">
        <v>6</v>
      </c>
      <c r="D794" s="1" t="s">
        <v>69</v>
      </c>
      <c r="P794">
        <v>1.9245012912122179</v>
      </c>
      <c r="Q794">
        <v>1.933768994207169</v>
      </c>
      <c r="R794">
        <v>1.8456146622777523</v>
      </c>
    </row>
    <row r="795" spans="1:18" x14ac:dyDescent="0.3">
      <c r="A795" t="s">
        <v>119</v>
      </c>
      <c r="B795" s="1" t="s">
        <v>293</v>
      </c>
      <c r="C795" t="s">
        <v>242</v>
      </c>
      <c r="D795" s="1" t="s">
        <v>148</v>
      </c>
      <c r="P795">
        <v>6.3397746038351519</v>
      </c>
      <c r="Q795">
        <v>6.7386221856906179</v>
      </c>
      <c r="R795">
        <v>6.7903098304427258</v>
      </c>
    </row>
    <row r="796" spans="1:18" x14ac:dyDescent="0.3">
      <c r="A796" t="s">
        <v>119</v>
      </c>
      <c r="B796" s="1" t="s">
        <v>293</v>
      </c>
      <c r="C796" t="s">
        <v>45</v>
      </c>
      <c r="D796" s="1" t="s">
        <v>363</v>
      </c>
      <c r="P796">
        <v>6.3378544564993433</v>
      </c>
      <c r="Q796">
        <v>6.7368243630780018</v>
      </c>
      <c r="R796">
        <v>6.7885239454375794</v>
      </c>
    </row>
    <row r="797" spans="1:18" x14ac:dyDescent="0.3">
      <c r="A797" t="s">
        <v>119</v>
      </c>
      <c r="B797" s="1" t="s">
        <v>293</v>
      </c>
      <c r="C797" t="s">
        <v>185</v>
      </c>
      <c r="D797" s="1" t="s">
        <v>402</v>
      </c>
      <c r="P797">
        <v>6.3397746038351519</v>
      </c>
      <c r="Q797">
        <v>6.7386221856906197</v>
      </c>
      <c r="R797">
        <v>6.790309830442725</v>
      </c>
    </row>
    <row r="798" spans="1:18" x14ac:dyDescent="0.3">
      <c r="A798" t="s">
        <v>119</v>
      </c>
      <c r="B798" s="1" t="s">
        <v>293</v>
      </c>
      <c r="C798" t="s">
        <v>131</v>
      </c>
      <c r="D798" s="1" t="s">
        <v>484</v>
      </c>
      <c r="P798">
        <v>14.223898400090651</v>
      </c>
      <c r="Q798">
        <v>11.534621815452933</v>
      </c>
      <c r="R798">
        <v>11.648925934897862</v>
      </c>
    </row>
    <row r="799" spans="1:18" x14ac:dyDescent="0.3">
      <c r="A799" t="s">
        <v>119</v>
      </c>
      <c r="B799" s="1" t="s">
        <v>293</v>
      </c>
      <c r="C799" t="s">
        <v>480</v>
      </c>
      <c r="D799" s="1" t="s">
        <v>581</v>
      </c>
      <c r="P799">
        <v>16.510282020560116</v>
      </c>
      <c r="Q799">
        <v>15.275989063278351</v>
      </c>
      <c r="R799">
        <v>15.119334485750079</v>
      </c>
    </row>
    <row r="800" spans="1:18" x14ac:dyDescent="0.3">
      <c r="A800" t="s">
        <v>561</v>
      </c>
      <c r="B800" s="1" t="s">
        <v>338</v>
      </c>
      <c r="C800" t="s">
        <v>260</v>
      </c>
      <c r="D800" s="1" t="s">
        <v>508</v>
      </c>
      <c r="L800">
        <v>36.312389537009544</v>
      </c>
      <c r="M800">
        <v>52.007095343584311</v>
      </c>
      <c r="N800">
        <v>43.015906680805941</v>
      </c>
      <c r="O800">
        <v>43.015906680805941</v>
      </c>
      <c r="P800">
        <v>43.015906680805941</v>
      </c>
      <c r="Q800">
        <v>43.015906680805941</v>
      </c>
      <c r="R800">
        <v>43.015906680805941</v>
      </c>
    </row>
    <row r="801" spans="1:18" x14ac:dyDescent="0.3">
      <c r="A801" t="s">
        <v>561</v>
      </c>
      <c r="B801" s="1" t="s">
        <v>338</v>
      </c>
      <c r="C801" t="s">
        <v>160</v>
      </c>
      <c r="D801" s="1" t="s">
        <v>364</v>
      </c>
      <c r="M801">
        <v>4.4609665427509295</v>
      </c>
      <c r="N801">
        <v>6.8319702602230485</v>
      </c>
      <c r="O801">
        <v>4.3631970260223047</v>
      </c>
      <c r="P801">
        <v>3.4200743494423791</v>
      </c>
      <c r="Q801">
        <v>2.921933085501859</v>
      </c>
      <c r="R801">
        <v>2.95910780669145</v>
      </c>
    </row>
    <row r="802" spans="1:18" x14ac:dyDescent="0.3">
      <c r="A802" t="s">
        <v>561</v>
      </c>
      <c r="B802" s="1" t="s">
        <v>338</v>
      </c>
      <c r="C802" t="s">
        <v>559</v>
      </c>
      <c r="D802" s="1" t="s">
        <v>20</v>
      </c>
      <c r="K802">
        <v>17.782519783053257</v>
      </c>
      <c r="L802">
        <v>26.67377967457989</v>
      </c>
      <c r="M802">
        <v>39.441628878812132</v>
      </c>
      <c r="N802">
        <v>50.085275265404107</v>
      </c>
      <c r="O802">
        <v>66.299646235440562</v>
      </c>
      <c r="P802">
        <v>79.612341068729435</v>
      </c>
      <c r="Q802">
        <v>87.152129456744021</v>
      </c>
      <c r="R802">
        <v>87.152129456744021</v>
      </c>
    </row>
    <row r="803" spans="1:18" x14ac:dyDescent="0.3">
      <c r="A803" t="s">
        <v>561</v>
      </c>
      <c r="B803" s="1" t="s">
        <v>338</v>
      </c>
      <c r="C803" t="s">
        <v>87</v>
      </c>
      <c r="D803" s="1" t="s">
        <v>279</v>
      </c>
    </row>
    <row r="804" spans="1:18" x14ac:dyDescent="0.3">
      <c r="A804" t="s">
        <v>561</v>
      </c>
      <c r="B804" s="1" t="s">
        <v>338</v>
      </c>
      <c r="C804" t="s">
        <v>271</v>
      </c>
      <c r="D804" s="1" t="s">
        <v>595</v>
      </c>
    </row>
    <row r="805" spans="1:18" x14ac:dyDescent="0.3">
      <c r="A805" t="s">
        <v>561</v>
      </c>
      <c r="B805" s="1" t="s">
        <v>338</v>
      </c>
      <c r="C805" t="s">
        <v>250</v>
      </c>
      <c r="D805" s="1" t="s">
        <v>13</v>
      </c>
      <c r="M805">
        <v>0.34933471932432431</v>
      </c>
      <c r="N805">
        <v>0.43270270270270272</v>
      </c>
      <c r="O805">
        <v>0.47682432432432431</v>
      </c>
      <c r="P805">
        <v>0.47682432432432431</v>
      </c>
      <c r="Q805">
        <v>0.47682432432432431</v>
      </c>
      <c r="R805">
        <v>0.47682432432432431</v>
      </c>
    </row>
    <row r="806" spans="1:18" x14ac:dyDescent="0.3">
      <c r="A806" t="s">
        <v>561</v>
      </c>
      <c r="B806" s="1" t="s">
        <v>338</v>
      </c>
      <c r="C806" t="s">
        <v>329</v>
      </c>
      <c r="D806" s="1" t="s">
        <v>396</v>
      </c>
      <c r="M806">
        <v>3.2692307692307696</v>
      </c>
      <c r="N806">
        <v>7.6282051923076928</v>
      </c>
      <c r="O806">
        <v>8.8461538461538467</v>
      </c>
      <c r="P806">
        <v>8.4615384615384617</v>
      </c>
      <c r="Q806">
        <v>8.4615384615384617</v>
      </c>
      <c r="R806">
        <v>8.4615384615384617</v>
      </c>
    </row>
    <row r="807" spans="1:18" x14ac:dyDescent="0.3">
      <c r="A807" t="s">
        <v>561</v>
      </c>
      <c r="B807" s="1" t="s">
        <v>338</v>
      </c>
      <c r="C807" t="s">
        <v>245</v>
      </c>
      <c r="D807" s="1" t="s">
        <v>397</v>
      </c>
      <c r="L807">
        <v>9.5226604181849321</v>
      </c>
      <c r="M807">
        <v>9.6991113915068485</v>
      </c>
      <c r="N807">
        <v>10.399563356164384</v>
      </c>
      <c r="O807">
        <v>12.679007627636988</v>
      </c>
      <c r="P807">
        <v>12.907534246575342</v>
      </c>
      <c r="Q807">
        <v>12.907534246575342</v>
      </c>
      <c r="R807">
        <v>12.907534246575342</v>
      </c>
    </row>
    <row r="808" spans="1:18" x14ac:dyDescent="0.3">
      <c r="A808" t="s">
        <v>561</v>
      </c>
      <c r="B808" s="1" t="s">
        <v>338</v>
      </c>
      <c r="C808" t="s">
        <v>67</v>
      </c>
      <c r="D808" s="1" t="s">
        <v>224</v>
      </c>
      <c r="N808">
        <v>27.278028867181803</v>
      </c>
      <c r="O808">
        <v>30.995771978422511</v>
      </c>
      <c r="P808">
        <v>47.703746901880741</v>
      </c>
      <c r="Q808">
        <v>41.259658842396853</v>
      </c>
      <c r="R808">
        <v>43.257034553141857</v>
      </c>
    </row>
    <row r="809" spans="1:18" x14ac:dyDescent="0.3">
      <c r="A809" t="s">
        <v>561</v>
      </c>
      <c r="B809" s="1" t="s">
        <v>338</v>
      </c>
      <c r="C809" t="s">
        <v>423</v>
      </c>
      <c r="D809" s="1" t="s">
        <v>9</v>
      </c>
    </row>
    <row r="810" spans="1:18" x14ac:dyDescent="0.3">
      <c r="A810" t="s">
        <v>561</v>
      </c>
      <c r="B810" s="1" t="s">
        <v>338</v>
      </c>
      <c r="C810" t="s">
        <v>348</v>
      </c>
      <c r="D810" s="1" t="s">
        <v>238</v>
      </c>
      <c r="N810">
        <v>4.4022845528455283</v>
      </c>
      <c r="O810">
        <v>2.6778455284552845</v>
      </c>
      <c r="P810">
        <v>1.8739837398373986</v>
      </c>
      <c r="Q810">
        <v>1.7621951219512193</v>
      </c>
      <c r="R810">
        <v>2.3252032520325203</v>
      </c>
    </row>
    <row r="811" spans="1:18" x14ac:dyDescent="0.3">
      <c r="A811" t="s">
        <v>561</v>
      </c>
      <c r="B811" s="1" t="s">
        <v>338</v>
      </c>
      <c r="C811" t="s">
        <v>47</v>
      </c>
      <c r="D811" s="1" t="s">
        <v>280</v>
      </c>
      <c r="L811">
        <v>6.0727272727272723</v>
      </c>
      <c r="M811">
        <v>6.9181818181818189</v>
      </c>
      <c r="N811">
        <v>6.6109090909090913</v>
      </c>
      <c r="O811">
        <v>6.3454545454545457</v>
      </c>
      <c r="P811">
        <v>5.9919191920000001</v>
      </c>
      <c r="Q811">
        <v>5.7090909090909099</v>
      </c>
      <c r="R811">
        <v>5.7090909090909099</v>
      </c>
    </row>
    <row r="812" spans="1:18" x14ac:dyDescent="0.3">
      <c r="A812" t="s">
        <v>561</v>
      </c>
      <c r="B812" s="1" t="s">
        <v>338</v>
      </c>
      <c r="C812" t="s">
        <v>428</v>
      </c>
      <c r="D812" s="1" t="s">
        <v>422</v>
      </c>
      <c r="N812">
        <v>135.42821934688845</v>
      </c>
      <c r="O812">
        <v>135.18176216882316</v>
      </c>
      <c r="P812">
        <v>144.04189772027109</v>
      </c>
      <c r="Q812">
        <v>150.37683302526185</v>
      </c>
      <c r="R812">
        <v>159.80110905730129</v>
      </c>
    </row>
    <row r="813" spans="1:18" x14ac:dyDescent="0.3">
      <c r="A813" t="s">
        <v>561</v>
      </c>
      <c r="B813" s="1" t="s">
        <v>338</v>
      </c>
      <c r="C813" t="s">
        <v>134</v>
      </c>
      <c r="D813" s="1" t="s">
        <v>232</v>
      </c>
    </row>
    <row r="814" spans="1:18" x14ac:dyDescent="0.3">
      <c r="A814" t="s">
        <v>561</v>
      </c>
      <c r="B814" s="1" t="s">
        <v>338</v>
      </c>
      <c r="C814" t="s">
        <v>289</v>
      </c>
      <c r="D814" s="1" t="s">
        <v>53</v>
      </c>
      <c r="M814">
        <v>4872.4999999999991</v>
      </c>
      <c r="N814">
        <v>7218.4134624999997</v>
      </c>
      <c r="O814">
        <v>5019.3181825000001</v>
      </c>
      <c r="P814">
        <v>3977.5</v>
      </c>
      <c r="Q814">
        <v>3877.5</v>
      </c>
      <c r="R814">
        <v>3877.5</v>
      </c>
    </row>
    <row r="815" spans="1:18" x14ac:dyDescent="0.3">
      <c r="A815" t="s">
        <v>561</v>
      </c>
      <c r="B815" s="1" t="s">
        <v>338</v>
      </c>
      <c r="C815" t="s">
        <v>26</v>
      </c>
      <c r="D815" s="1" t="s">
        <v>120</v>
      </c>
      <c r="O815">
        <v>34.161904761904758</v>
      </c>
      <c r="P815">
        <v>34.161904761904758</v>
      </c>
      <c r="Q815">
        <v>34.161904761904758</v>
      </c>
      <c r="R815">
        <v>34.161904761904758</v>
      </c>
    </row>
    <row r="816" spans="1:18" x14ac:dyDescent="0.3">
      <c r="A816" t="s">
        <v>561</v>
      </c>
      <c r="B816" s="1" t="s">
        <v>338</v>
      </c>
      <c r="C816" t="s">
        <v>453</v>
      </c>
      <c r="D816" s="1" t="s">
        <v>309</v>
      </c>
      <c r="G816">
        <v>37.5</v>
      </c>
      <c r="H816">
        <v>39.375</v>
      </c>
      <c r="I816">
        <v>41.25</v>
      </c>
      <c r="J816">
        <v>43.125</v>
      </c>
      <c r="K816">
        <v>52.5</v>
      </c>
      <c r="L816">
        <v>71.25</v>
      </c>
      <c r="M816">
        <v>89.999999999999986</v>
      </c>
      <c r="N816">
        <v>101.25</v>
      </c>
      <c r="O816">
        <v>87.500000000000014</v>
      </c>
      <c r="P816">
        <v>87.500000000000014</v>
      </c>
      <c r="Q816">
        <v>87.500000000000014</v>
      </c>
      <c r="R816">
        <v>87.500000000000014</v>
      </c>
    </row>
    <row r="817" spans="1:18" x14ac:dyDescent="0.3">
      <c r="A817" t="s">
        <v>561</v>
      </c>
      <c r="B817" s="1" t="s">
        <v>338</v>
      </c>
      <c r="C817" t="s">
        <v>481</v>
      </c>
      <c r="D817" s="1" t="s">
        <v>174</v>
      </c>
      <c r="N817">
        <v>5.4029411764705877</v>
      </c>
      <c r="O817">
        <v>4.552941176470588</v>
      </c>
      <c r="P817">
        <v>4.2588235294117647</v>
      </c>
      <c r="Q817">
        <v>3.9058823529411764</v>
      </c>
      <c r="R817">
        <v>4.1911764705882355</v>
      </c>
    </row>
    <row r="818" spans="1:18" x14ac:dyDescent="0.3">
      <c r="A818" t="s">
        <v>561</v>
      </c>
      <c r="B818" s="1" t="s">
        <v>338</v>
      </c>
      <c r="C818" t="s">
        <v>518</v>
      </c>
      <c r="D818" s="1" t="s">
        <v>34</v>
      </c>
      <c r="L818">
        <v>75.254166666666663</v>
      </c>
      <c r="M818">
        <v>70.924166666666665</v>
      </c>
      <c r="N818">
        <v>62.775833333333331</v>
      </c>
      <c r="O818">
        <v>49.608333333333334</v>
      </c>
      <c r="P818">
        <v>33.283333333333339</v>
      </c>
      <c r="Q818">
        <v>35.191666666666663</v>
      </c>
      <c r="R818">
        <v>35.191666666666663</v>
      </c>
    </row>
    <row r="819" spans="1:18" x14ac:dyDescent="0.3">
      <c r="A819" t="s">
        <v>561</v>
      </c>
      <c r="B819" s="1" t="s">
        <v>338</v>
      </c>
      <c r="C819" t="s">
        <v>248</v>
      </c>
      <c r="D819" s="1" t="s">
        <v>229</v>
      </c>
      <c r="M819">
        <v>0.19179100720838793</v>
      </c>
      <c r="N819">
        <v>0.66186107470511146</v>
      </c>
      <c r="O819">
        <v>0.66186107470511146</v>
      </c>
      <c r="P819">
        <v>0.66186107470511146</v>
      </c>
      <c r="Q819">
        <v>0.66186107470511146</v>
      </c>
      <c r="R819">
        <v>0.66186107470511146</v>
      </c>
    </row>
    <row r="820" spans="1:18" x14ac:dyDescent="0.3">
      <c r="A820" t="s">
        <v>561</v>
      </c>
      <c r="B820" s="1" t="s">
        <v>338</v>
      </c>
      <c r="C820" t="s">
        <v>509</v>
      </c>
      <c r="D820" s="1" t="s">
        <v>264</v>
      </c>
      <c r="M820">
        <v>1.3018203883495145</v>
      </c>
      <c r="N820">
        <v>1.2946428572815531</v>
      </c>
      <c r="O820">
        <v>1.262135922330097</v>
      </c>
      <c r="P820">
        <v>1.262135922330097</v>
      </c>
      <c r="Q820">
        <v>1.262135922330097</v>
      </c>
      <c r="R820">
        <v>1.262135922330097</v>
      </c>
    </row>
    <row r="821" spans="1:18" x14ac:dyDescent="0.3">
      <c r="A821" t="s">
        <v>561</v>
      </c>
      <c r="B821" s="1" t="s">
        <v>338</v>
      </c>
      <c r="C821" t="s">
        <v>298</v>
      </c>
      <c r="D821" s="1" t="s">
        <v>515</v>
      </c>
    </row>
    <row r="822" spans="1:18" x14ac:dyDescent="0.3">
      <c r="A822" t="s">
        <v>561</v>
      </c>
      <c r="B822" s="1" t="s">
        <v>338</v>
      </c>
      <c r="C822" t="s">
        <v>462</v>
      </c>
      <c r="D822" s="1" t="s">
        <v>94</v>
      </c>
      <c r="O822">
        <v>0.43320512820512813</v>
      </c>
      <c r="P822">
        <v>0.43320512820512813</v>
      </c>
      <c r="Q822">
        <v>0.43320512820512813</v>
      </c>
      <c r="R822">
        <v>0.43320512820512813</v>
      </c>
    </row>
    <row r="823" spans="1:18" x14ac:dyDescent="0.3">
      <c r="A823" t="s">
        <v>561</v>
      </c>
      <c r="B823" s="1" t="s">
        <v>338</v>
      </c>
      <c r="C823" t="s">
        <v>41</v>
      </c>
      <c r="D823" s="1" t="s">
        <v>413</v>
      </c>
      <c r="M823">
        <v>0.46731316457990113</v>
      </c>
      <c r="N823">
        <v>0.64851813024711702</v>
      </c>
      <c r="O823">
        <v>0.69180442833607914</v>
      </c>
      <c r="P823">
        <v>0.71095836573311366</v>
      </c>
      <c r="Q823">
        <v>0.72788859967051067</v>
      </c>
      <c r="R823">
        <v>0.72649426688632623</v>
      </c>
    </row>
    <row r="824" spans="1:18" x14ac:dyDescent="0.3">
      <c r="A824" t="s">
        <v>561</v>
      </c>
      <c r="B824" s="1" t="s">
        <v>338</v>
      </c>
      <c r="C824" t="s">
        <v>312</v>
      </c>
      <c r="D824" s="1" t="s">
        <v>445</v>
      </c>
      <c r="N824">
        <v>1.0473239436619719</v>
      </c>
      <c r="O824">
        <v>1.2264788732394365</v>
      </c>
      <c r="P824">
        <v>1.1788732394366197</v>
      </c>
      <c r="Q824">
        <v>0.84824788732394374</v>
      </c>
      <c r="R824">
        <v>0.86323098591549308</v>
      </c>
    </row>
    <row r="825" spans="1:18" x14ac:dyDescent="0.3">
      <c r="A825" t="s">
        <v>561</v>
      </c>
      <c r="B825" s="1" t="s">
        <v>338</v>
      </c>
      <c r="C825" t="s">
        <v>36</v>
      </c>
      <c r="D825" s="1" t="s">
        <v>316</v>
      </c>
      <c r="M825">
        <v>4.4333333333333336</v>
      </c>
      <c r="N825">
        <v>8.0833333333333339</v>
      </c>
      <c r="O825">
        <v>8.2045454541666665</v>
      </c>
      <c r="P825">
        <v>7.8291666666666675</v>
      </c>
      <c r="Q825">
        <v>9.1844833333333327</v>
      </c>
      <c r="R825">
        <v>9.7342291666666672</v>
      </c>
    </row>
    <row r="826" spans="1:18" x14ac:dyDescent="0.3">
      <c r="A826" t="s">
        <v>561</v>
      </c>
      <c r="B826" s="1" t="s">
        <v>338</v>
      </c>
      <c r="C826" t="s">
        <v>483</v>
      </c>
      <c r="D826" s="1" t="s">
        <v>262</v>
      </c>
      <c r="M826">
        <v>0.7357357357357357</v>
      </c>
      <c r="N826">
        <v>0.9911676382264617</v>
      </c>
      <c r="O826">
        <v>1.3208046281575694</v>
      </c>
      <c r="P826">
        <v>1.1280692457163046</v>
      </c>
      <c r="Q826">
        <v>1.1868927751280691</v>
      </c>
      <c r="R826">
        <v>1.1890125419537183</v>
      </c>
    </row>
    <row r="827" spans="1:18" x14ac:dyDescent="0.3">
      <c r="A827" t="s">
        <v>561</v>
      </c>
      <c r="B827" s="1" t="s">
        <v>338</v>
      </c>
      <c r="C827" t="s">
        <v>253</v>
      </c>
      <c r="D827" s="1" t="s">
        <v>485</v>
      </c>
    </row>
    <row r="828" spans="1:18" x14ac:dyDescent="0.3">
      <c r="A828" t="s">
        <v>561</v>
      </c>
      <c r="B828" s="1" t="s">
        <v>338</v>
      </c>
      <c r="C828" t="s">
        <v>345</v>
      </c>
      <c r="D828" s="1" t="s">
        <v>100</v>
      </c>
      <c r="N828">
        <v>1.0823529411764705</v>
      </c>
      <c r="O828">
        <v>1.0823529411764705</v>
      </c>
      <c r="P828">
        <v>1.0823529411764705</v>
      </c>
      <c r="Q828">
        <v>1.0823529411764705</v>
      </c>
      <c r="R828">
        <v>1.0823529411764705</v>
      </c>
    </row>
    <row r="829" spans="1:18" x14ac:dyDescent="0.3">
      <c r="A829" t="s">
        <v>561</v>
      </c>
      <c r="B829" s="1" t="s">
        <v>338</v>
      </c>
      <c r="C829" t="s">
        <v>495</v>
      </c>
      <c r="D829" s="1" t="s">
        <v>121</v>
      </c>
      <c r="L829">
        <v>67.523809523809518</v>
      </c>
      <c r="M829">
        <v>36.303174603333332</v>
      </c>
      <c r="N829">
        <v>29.20333333333333</v>
      </c>
      <c r="O829">
        <v>28.38095238095238</v>
      </c>
      <c r="P829">
        <v>26.806666666666668</v>
      </c>
      <c r="Q829">
        <v>24.171428571428567</v>
      </c>
      <c r="R829">
        <v>24.171428571428567</v>
      </c>
    </row>
    <row r="830" spans="1:18" x14ac:dyDescent="0.3">
      <c r="A830" t="s">
        <v>561</v>
      </c>
      <c r="B830" s="1" t="s">
        <v>338</v>
      </c>
      <c r="C830" t="s">
        <v>92</v>
      </c>
      <c r="D830" s="1" t="s">
        <v>365</v>
      </c>
      <c r="M830">
        <v>2.8111999999999999</v>
      </c>
      <c r="N830">
        <v>5.1840000000000002</v>
      </c>
      <c r="O830">
        <v>6.5439999999999996</v>
      </c>
      <c r="P830">
        <v>6.5439999999999996</v>
      </c>
      <c r="Q830">
        <v>6.5439999999999996</v>
      </c>
      <c r="R830">
        <v>6.5439999999999996</v>
      </c>
    </row>
    <row r="831" spans="1:18" x14ac:dyDescent="0.3">
      <c r="A831" t="s">
        <v>561</v>
      </c>
      <c r="B831" s="1" t="s">
        <v>338</v>
      </c>
      <c r="C831" t="s">
        <v>376</v>
      </c>
      <c r="D831" s="1" t="s">
        <v>437</v>
      </c>
      <c r="M831">
        <v>1.4252943876739561</v>
      </c>
      <c r="N831">
        <v>2.8628230616302184</v>
      </c>
      <c r="O831">
        <v>2.7842942345924455</v>
      </c>
      <c r="P831">
        <v>2.7842942345924455</v>
      </c>
      <c r="Q831">
        <v>2.7842942345924455</v>
      </c>
      <c r="R831">
        <v>2.7842942345924455</v>
      </c>
    </row>
    <row r="832" spans="1:18" x14ac:dyDescent="0.3">
      <c r="A832" t="s">
        <v>561</v>
      </c>
      <c r="B832" s="1" t="s">
        <v>338</v>
      </c>
      <c r="C832" t="s">
        <v>394</v>
      </c>
      <c r="D832" s="1" t="s">
        <v>458</v>
      </c>
      <c r="O832">
        <v>25.444409</v>
      </c>
      <c r="P832">
        <v>37.284783633333333</v>
      </c>
      <c r="Q832">
        <v>68.943736666666666</v>
      </c>
      <c r="R832">
        <v>57.177506666666666</v>
      </c>
    </row>
    <row r="833" spans="1:18" x14ac:dyDescent="0.3">
      <c r="A833" t="s">
        <v>561</v>
      </c>
      <c r="B833" s="1" t="s">
        <v>338</v>
      </c>
      <c r="C833" t="s">
        <v>544</v>
      </c>
      <c r="D833" s="1" t="s">
        <v>577</v>
      </c>
      <c r="O833">
        <v>1.810945273631841</v>
      </c>
      <c r="P833">
        <v>1.810945273631841</v>
      </c>
      <c r="Q833">
        <v>1.810945273631841</v>
      </c>
      <c r="R833">
        <v>1.810945273631841</v>
      </c>
    </row>
    <row r="834" spans="1:18" x14ac:dyDescent="0.3">
      <c r="A834" t="s">
        <v>561</v>
      </c>
      <c r="B834" s="1" t="s">
        <v>338</v>
      </c>
      <c r="C834" t="s">
        <v>600</v>
      </c>
      <c r="D834" s="1" t="s">
        <v>58</v>
      </c>
      <c r="M834">
        <v>0.14593406593406594</v>
      </c>
      <c r="N834">
        <v>0.35399267399267403</v>
      </c>
      <c r="O834">
        <v>0.39868131868131867</v>
      </c>
      <c r="P834">
        <v>0.39868131868131867</v>
      </c>
      <c r="Q834">
        <v>0.39868131868131867</v>
      </c>
      <c r="R834">
        <v>0.39868131868131867</v>
      </c>
    </row>
    <row r="835" spans="1:18" x14ac:dyDescent="0.3">
      <c r="A835" t="s">
        <v>561</v>
      </c>
      <c r="B835" s="1" t="s">
        <v>338</v>
      </c>
      <c r="C835" t="s">
        <v>158</v>
      </c>
      <c r="D835" s="1" t="s">
        <v>454</v>
      </c>
      <c r="M835">
        <v>1.5618140350877192</v>
      </c>
      <c r="N835">
        <v>1.4696848484842104</v>
      </c>
      <c r="O835">
        <v>1.3052157894736842</v>
      </c>
      <c r="P835">
        <v>1.2536842105263157</v>
      </c>
      <c r="Q835">
        <v>1.2720350877192983</v>
      </c>
      <c r="R835">
        <v>1.2720350877192983</v>
      </c>
    </row>
    <row r="836" spans="1:18" x14ac:dyDescent="0.3">
      <c r="A836" t="s">
        <v>561</v>
      </c>
      <c r="B836" s="1" t="s">
        <v>338</v>
      </c>
      <c r="C836" t="s">
        <v>380</v>
      </c>
      <c r="D836" s="1" t="s">
        <v>524</v>
      </c>
    </row>
    <row r="837" spans="1:18" x14ac:dyDescent="0.3">
      <c r="A837" t="s">
        <v>561</v>
      </c>
      <c r="B837" s="1" t="s">
        <v>338</v>
      </c>
      <c r="C837" t="s">
        <v>149</v>
      </c>
      <c r="D837" s="1" t="s">
        <v>390</v>
      </c>
      <c r="M837">
        <v>2.1418439716312059E-2</v>
      </c>
      <c r="N837">
        <v>4.6950354609929072E-2</v>
      </c>
      <c r="O837">
        <v>5.1418439716312055E-2</v>
      </c>
      <c r="P837">
        <v>5.1418439716312055E-2</v>
      </c>
      <c r="Q837">
        <v>5.1418439716312055E-2</v>
      </c>
      <c r="R837">
        <v>5.1418439716312055E-2</v>
      </c>
    </row>
    <row r="838" spans="1:18" x14ac:dyDescent="0.3">
      <c r="A838" t="s">
        <v>561</v>
      </c>
      <c r="B838" s="1" t="s">
        <v>338</v>
      </c>
      <c r="C838" t="s">
        <v>496</v>
      </c>
      <c r="D838" s="1" t="s">
        <v>472</v>
      </c>
      <c r="M838">
        <v>2.1271384613333333</v>
      </c>
      <c r="N838">
        <v>5.1953777780000001</v>
      </c>
      <c r="O838">
        <v>5.8640000000000008</v>
      </c>
      <c r="P838">
        <v>5.8640000000000008</v>
      </c>
      <c r="Q838">
        <v>5.8640000000000008</v>
      </c>
      <c r="R838">
        <v>5.8640000000000008</v>
      </c>
    </row>
    <row r="839" spans="1:18" x14ac:dyDescent="0.3">
      <c r="A839" t="s">
        <v>561</v>
      </c>
      <c r="B839" s="1" t="s">
        <v>338</v>
      </c>
      <c r="C839" t="s">
        <v>310</v>
      </c>
      <c r="D839" s="1" t="s">
        <v>246</v>
      </c>
    </row>
    <row r="840" spans="1:18" x14ac:dyDescent="0.3">
      <c r="A840" t="s">
        <v>561</v>
      </c>
      <c r="B840" s="1" t="s">
        <v>338</v>
      </c>
      <c r="C840" t="s">
        <v>132</v>
      </c>
      <c r="D840" s="1" t="s">
        <v>527</v>
      </c>
      <c r="N840">
        <v>3.2696755447909607</v>
      </c>
      <c r="O840">
        <v>3.9963841807909608</v>
      </c>
      <c r="P840">
        <v>3.9963841807909608</v>
      </c>
      <c r="Q840">
        <v>3.9963841807909608</v>
      </c>
      <c r="R840">
        <v>3.9963841807909608</v>
      </c>
    </row>
    <row r="841" spans="1:18" x14ac:dyDescent="0.3">
      <c r="A841" t="s">
        <v>561</v>
      </c>
      <c r="B841" s="1" t="s">
        <v>338</v>
      </c>
      <c r="C841" t="s">
        <v>403</v>
      </c>
      <c r="D841" s="1" t="s">
        <v>150</v>
      </c>
      <c r="L841">
        <v>15.773756621280526</v>
      </c>
      <c r="M841">
        <v>17.775249742258879</v>
      </c>
      <c r="N841">
        <v>19.584770166020832</v>
      </c>
      <c r="O841">
        <v>20.862099612499556</v>
      </c>
      <c r="P841">
        <v>21.038785594937607</v>
      </c>
      <c r="Q841">
        <v>20.209747946958657</v>
      </c>
      <c r="R841">
        <v>20.209747946958657</v>
      </c>
    </row>
    <row r="842" spans="1:18" x14ac:dyDescent="0.3">
      <c r="A842" t="s">
        <v>561</v>
      </c>
      <c r="B842" s="1" t="s">
        <v>338</v>
      </c>
      <c r="C842" t="s">
        <v>447</v>
      </c>
      <c r="D842" s="1" t="s">
        <v>235</v>
      </c>
      <c r="N842">
        <v>0.36111888111888113</v>
      </c>
      <c r="O842">
        <v>0.73743994747785557</v>
      </c>
      <c r="P842">
        <v>1.2100607951934732</v>
      </c>
      <c r="Q842">
        <v>1.3337877356643357</v>
      </c>
      <c r="R842">
        <v>1.3674467897435898</v>
      </c>
    </row>
    <row r="843" spans="1:18" x14ac:dyDescent="0.3">
      <c r="A843" t="s">
        <v>561</v>
      </c>
      <c r="B843" s="1" t="s">
        <v>338</v>
      </c>
      <c r="C843" t="s">
        <v>281</v>
      </c>
      <c r="D843" s="1" t="s">
        <v>277</v>
      </c>
      <c r="N843">
        <v>0.83333333333333337</v>
      </c>
      <c r="O843">
        <v>0.83333333333333337</v>
      </c>
      <c r="P843">
        <v>0.83333333333333337</v>
      </c>
      <c r="Q843">
        <v>0.83333333333333337</v>
      </c>
      <c r="R843">
        <v>0.83333333333333337</v>
      </c>
    </row>
    <row r="844" spans="1:18" x14ac:dyDescent="0.3">
      <c r="A844" t="s">
        <v>561</v>
      </c>
      <c r="B844" s="1" t="s">
        <v>338</v>
      </c>
      <c r="C844" t="s">
        <v>395</v>
      </c>
      <c r="D844" s="1" t="s">
        <v>177</v>
      </c>
      <c r="N844">
        <v>6.4899999999999999E-2</v>
      </c>
      <c r="O844">
        <v>7.5955555555555554E-2</v>
      </c>
      <c r="P844">
        <v>7.5955555555555554E-2</v>
      </c>
      <c r="Q844">
        <v>7.5955555555555554E-2</v>
      </c>
      <c r="R844">
        <v>7.5955555555555554E-2</v>
      </c>
    </row>
    <row r="845" spans="1:18" x14ac:dyDescent="0.3">
      <c r="A845" t="s">
        <v>561</v>
      </c>
      <c r="B845" s="1" t="s">
        <v>338</v>
      </c>
      <c r="C845" t="s">
        <v>308</v>
      </c>
      <c r="D845" s="1" t="s">
        <v>324</v>
      </c>
      <c r="M845">
        <v>1.8558558558558556E-2</v>
      </c>
      <c r="N845">
        <v>2.0360360360360357E-2</v>
      </c>
      <c r="O845">
        <v>2.0720720720720721E-2</v>
      </c>
      <c r="P845">
        <v>2.0720720720720721E-2</v>
      </c>
      <c r="Q845">
        <v>2.0720720720720721E-2</v>
      </c>
      <c r="R845">
        <v>2.0720720720720721E-2</v>
      </c>
    </row>
    <row r="846" spans="1:18" x14ac:dyDescent="0.3">
      <c r="A846" t="s">
        <v>561</v>
      </c>
      <c r="B846" s="1" t="s">
        <v>338</v>
      </c>
      <c r="C846" t="s">
        <v>268</v>
      </c>
      <c r="D846" s="1" t="s">
        <v>8</v>
      </c>
      <c r="P846">
        <v>2.8265646017699115</v>
      </c>
      <c r="Q846">
        <v>2.7752920353982304</v>
      </c>
      <c r="R846">
        <v>3.0502920353982299</v>
      </c>
    </row>
    <row r="847" spans="1:18" x14ac:dyDescent="0.3">
      <c r="A847" t="s">
        <v>561</v>
      </c>
      <c r="B847" s="1" t="s">
        <v>338</v>
      </c>
      <c r="C847" t="s">
        <v>556</v>
      </c>
      <c r="D847" s="1" t="s">
        <v>261</v>
      </c>
      <c r="M847">
        <v>1.4315460697553357</v>
      </c>
      <c r="N847">
        <v>1.8334200937011973</v>
      </c>
      <c r="O847">
        <v>1.7348313956272774</v>
      </c>
      <c r="P847">
        <v>1.5122332118688182</v>
      </c>
      <c r="Q847">
        <v>1.5122332118688182</v>
      </c>
      <c r="R847">
        <v>1.5122332118688182</v>
      </c>
    </row>
    <row r="848" spans="1:18" x14ac:dyDescent="0.3">
      <c r="A848" t="s">
        <v>561</v>
      </c>
      <c r="B848" s="1" t="s">
        <v>338</v>
      </c>
      <c r="C848" t="s">
        <v>416</v>
      </c>
      <c r="D848" s="1" t="s">
        <v>506</v>
      </c>
      <c r="O848">
        <v>1.8116816976127319</v>
      </c>
      <c r="P848">
        <v>1.6467957559681694</v>
      </c>
      <c r="Q848">
        <v>1.7453580901856762</v>
      </c>
      <c r="R848">
        <v>1.7639257294429709</v>
      </c>
    </row>
    <row r="849" spans="1:18" x14ac:dyDescent="0.3">
      <c r="A849" t="s">
        <v>561</v>
      </c>
      <c r="B849" s="1" t="s">
        <v>338</v>
      </c>
      <c r="C849" t="s">
        <v>77</v>
      </c>
      <c r="D849" s="1" t="s">
        <v>196</v>
      </c>
      <c r="N849">
        <v>13.736436373294861</v>
      </c>
      <c r="O849">
        <v>15.78948058761805</v>
      </c>
      <c r="P849">
        <v>18.252885624344177</v>
      </c>
      <c r="Q849">
        <v>18.252885624344177</v>
      </c>
      <c r="R849">
        <v>18.252885624344177</v>
      </c>
    </row>
    <row r="850" spans="1:18" x14ac:dyDescent="0.3">
      <c r="A850" t="s">
        <v>561</v>
      </c>
      <c r="B850" s="1" t="s">
        <v>338</v>
      </c>
      <c r="C850" t="s">
        <v>292</v>
      </c>
      <c r="D850" s="1" t="s">
        <v>78</v>
      </c>
    </row>
    <row r="851" spans="1:18" x14ac:dyDescent="0.3">
      <c r="A851" t="s">
        <v>561</v>
      </c>
      <c r="B851" s="1" t="s">
        <v>338</v>
      </c>
      <c r="C851" t="s">
        <v>355</v>
      </c>
      <c r="D851" s="1" t="s">
        <v>197</v>
      </c>
      <c r="L851">
        <v>22.69230769230769</v>
      </c>
      <c r="M851">
        <v>28.589743589743588</v>
      </c>
      <c r="N851">
        <v>20.641025641025639</v>
      </c>
      <c r="O851">
        <v>25.756410256410255</v>
      </c>
      <c r="P851">
        <v>29.743589743589745</v>
      </c>
      <c r="Q851">
        <v>29.615384615384617</v>
      </c>
      <c r="R851">
        <v>30.128205128205128</v>
      </c>
    </row>
    <row r="852" spans="1:18" x14ac:dyDescent="0.3">
      <c r="A852" t="s">
        <v>561</v>
      </c>
      <c r="B852" s="1" t="s">
        <v>338</v>
      </c>
      <c r="C852" t="s">
        <v>273</v>
      </c>
      <c r="D852" s="1" t="s">
        <v>538</v>
      </c>
      <c r="N852">
        <v>16.287908745247147</v>
      </c>
      <c r="O852">
        <v>14.836501901140684</v>
      </c>
      <c r="P852">
        <v>12.167300380228136</v>
      </c>
      <c r="Q852">
        <v>10.387832699619773</v>
      </c>
      <c r="R852">
        <v>10.258555133079847</v>
      </c>
    </row>
    <row r="853" spans="1:18" x14ac:dyDescent="0.3">
      <c r="A853" t="s">
        <v>561</v>
      </c>
      <c r="B853" s="1" t="s">
        <v>338</v>
      </c>
      <c r="C853" t="s">
        <v>241</v>
      </c>
      <c r="D853" s="1" t="s">
        <v>424</v>
      </c>
      <c r="K853">
        <v>12</v>
      </c>
      <c r="L853">
        <v>20.083333333333332</v>
      </c>
      <c r="M853">
        <v>21.635054556666667</v>
      </c>
      <c r="N853">
        <v>12.650666666666668</v>
      </c>
      <c r="O853">
        <v>13.481666666666667</v>
      </c>
      <c r="P853">
        <v>13.530000000000001</v>
      </c>
      <c r="Q853">
        <v>16.273833333333336</v>
      </c>
      <c r="R853">
        <v>16.273833333333336</v>
      </c>
    </row>
    <row r="854" spans="1:18" x14ac:dyDescent="0.3">
      <c r="A854" t="s">
        <v>561</v>
      </c>
      <c r="B854" s="1" t="s">
        <v>338</v>
      </c>
      <c r="C854" t="s">
        <v>15</v>
      </c>
      <c r="D854" s="1" t="s">
        <v>192</v>
      </c>
      <c r="M854">
        <v>3.8888889000000004</v>
      </c>
      <c r="N854">
        <v>6.3333333333333339</v>
      </c>
      <c r="O854">
        <v>6.3333333333333339</v>
      </c>
      <c r="P854">
        <v>6.3333333333333339</v>
      </c>
      <c r="Q854">
        <v>6.3333333333333339</v>
      </c>
      <c r="R854">
        <v>6.3333333333333339</v>
      </c>
    </row>
    <row r="855" spans="1:18" x14ac:dyDescent="0.3">
      <c r="A855" t="s">
        <v>561</v>
      </c>
      <c r="B855" s="1" t="s">
        <v>338</v>
      </c>
      <c r="C855" t="s">
        <v>560</v>
      </c>
      <c r="D855" s="1" t="s">
        <v>203</v>
      </c>
      <c r="N855">
        <v>8.2999999999999989</v>
      </c>
      <c r="O855">
        <v>10</v>
      </c>
      <c r="P855">
        <v>10</v>
      </c>
      <c r="Q855">
        <v>10</v>
      </c>
      <c r="R855">
        <v>10</v>
      </c>
    </row>
    <row r="856" spans="1:18" x14ac:dyDescent="0.3">
      <c r="A856" t="s">
        <v>561</v>
      </c>
      <c r="B856" s="1" t="s">
        <v>338</v>
      </c>
      <c r="C856" t="s">
        <v>335</v>
      </c>
      <c r="D856" s="1" t="s">
        <v>579</v>
      </c>
      <c r="N856">
        <v>20.702127659574469</v>
      </c>
      <c r="O856">
        <v>30.370212765957444</v>
      </c>
      <c r="P856">
        <v>30.370212765957444</v>
      </c>
      <c r="Q856">
        <v>30.370212765957444</v>
      </c>
      <c r="R856">
        <v>30.370212765957444</v>
      </c>
    </row>
    <row r="857" spans="1:18" x14ac:dyDescent="0.3">
      <c r="A857" t="s">
        <v>561</v>
      </c>
      <c r="B857" s="1" t="s">
        <v>338</v>
      </c>
      <c r="C857" t="s">
        <v>193</v>
      </c>
      <c r="D857" s="1" t="s">
        <v>86</v>
      </c>
      <c r="N857">
        <v>2.1171564195298376</v>
      </c>
      <c r="O857">
        <v>2.2413652802893314</v>
      </c>
      <c r="P857">
        <v>2.2413652802893314</v>
      </c>
      <c r="Q857">
        <v>2.2413652802893314</v>
      </c>
      <c r="R857">
        <v>2.2413652802893314</v>
      </c>
    </row>
    <row r="858" spans="1:18" x14ac:dyDescent="0.3">
      <c r="A858" t="s">
        <v>561</v>
      </c>
      <c r="B858" s="1" t="s">
        <v>338</v>
      </c>
      <c r="C858" t="s">
        <v>201</v>
      </c>
      <c r="D858" s="1" t="s">
        <v>542</v>
      </c>
      <c r="L858">
        <v>5011.6666666700003</v>
      </c>
      <c r="M858">
        <v>5392.5</v>
      </c>
      <c r="N858">
        <v>5703</v>
      </c>
      <c r="O858">
        <v>7380</v>
      </c>
      <c r="P858">
        <v>6090</v>
      </c>
      <c r="Q858">
        <v>7750</v>
      </c>
      <c r="R858">
        <v>7750</v>
      </c>
    </row>
    <row r="859" spans="1:18" x14ac:dyDescent="0.3">
      <c r="A859" t="s">
        <v>561</v>
      </c>
      <c r="B859" s="1" t="s">
        <v>338</v>
      </c>
      <c r="C859" t="s">
        <v>463</v>
      </c>
      <c r="D859" s="1" t="s">
        <v>72</v>
      </c>
      <c r="N859">
        <v>8.8023032629558529</v>
      </c>
      <c r="O859">
        <v>13.550863723608444</v>
      </c>
      <c r="P859">
        <v>13.550863723608444</v>
      </c>
      <c r="Q859">
        <v>13.550863723608444</v>
      </c>
      <c r="R859">
        <v>13.550863723608444</v>
      </c>
    </row>
    <row r="860" spans="1:18" x14ac:dyDescent="0.3">
      <c r="A860" t="s">
        <v>561</v>
      </c>
      <c r="B860" s="1" t="s">
        <v>338</v>
      </c>
      <c r="C860" t="s">
        <v>520</v>
      </c>
      <c r="D860" s="1" t="s">
        <v>182</v>
      </c>
      <c r="M860">
        <v>4.5029585769230766E-2</v>
      </c>
      <c r="N860">
        <v>6.6923076923076918E-2</v>
      </c>
      <c r="O860">
        <v>7.6153846153846155E-2</v>
      </c>
      <c r="P860">
        <v>7.6153846153846155E-2</v>
      </c>
      <c r="Q860">
        <v>7.6153846153846155E-2</v>
      </c>
      <c r="R860">
        <v>7.6153846153846155E-2</v>
      </c>
    </row>
    <row r="861" spans="1:18" x14ac:dyDescent="0.3">
      <c r="A861" t="s">
        <v>561</v>
      </c>
      <c r="B861" s="1" t="s">
        <v>338</v>
      </c>
      <c r="C861" t="s">
        <v>587</v>
      </c>
      <c r="D861" s="1" t="s">
        <v>136</v>
      </c>
      <c r="N861">
        <v>14.764285714285716</v>
      </c>
      <c r="O861">
        <v>20.785714285714285</v>
      </c>
      <c r="P861">
        <v>20.785714285714285</v>
      </c>
      <c r="Q861">
        <v>20.785714285714285</v>
      </c>
      <c r="R861">
        <v>20.785714285714285</v>
      </c>
    </row>
    <row r="862" spans="1:18" x14ac:dyDescent="0.3">
      <c r="A862" t="s">
        <v>561</v>
      </c>
      <c r="B862" s="1" t="s">
        <v>338</v>
      </c>
      <c r="C862" t="s">
        <v>411</v>
      </c>
      <c r="D862" s="1" t="s">
        <v>529</v>
      </c>
      <c r="N862">
        <v>10.995841295043272</v>
      </c>
      <c r="O862">
        <v>14.492525570416994</v>
      </c>
      <c r="P862">
        <v>12.709226121164436</v>
      </c>
      <c r="Q862">
        <v>6.710875688434303</v>
      </c>
      <c r="R862">
        <v>7.8658508497246258</v>
      </c>
    </row>
    <row r="863" spans="1:18" x14ac:dyDescent="0.3">
      <c r="A863" t="s">
        <v>561</v>
      </c>
      <c r="B863" s="1" t="s">
        <v>338</v>
      </c>
      <c r="C863" t="s">
        <v>528</v>
      </c>
      <c r="D863" s="1" t="s">
        <v>108</v>
      </c>
      <c r="L863">
        <v>24.886363636363637</v>
      </c>
      <c r="M863">
        <v>32.178030303030305</v>
      </c>
      <c r="N863">
        <v>39.469696969696969</v>
      </c>
      <c r="O863">
        <v>40.454545454545453</v>
      </c>
      <c r="P863">
        <v>40.454545454545453</v>
      </c>
      <c r="Q863">
        <v>40.454545454545453</v>
      </c>
      <c r="R863">
        <v>40.454545454545453</v>
      </c>
    </row>
    <row r="864" spans="1:18" x14ac:dyDescent="0.3">
      <c r="A864" t="s">
        <v>561</v>
      </c>
      <c r="B864" s="1" t="s">
        <v>338</v>
      </c>
      <c r="C864" t="s">
        <v>125</v>
      </c>
      <c r="D864" s="1" t="s">
        <v>80</v>
      </c>
      <c r="O864">
        <v>7.4446423249180329</v>
      </c>
      <c r="P864">
        <v>8.4457600595901638</v>
      </c>
      <c r="Q864">
        <v>8.6459836065573761</v>
      </c>
      <c r="R864">
        <v>8.6459836065573761</v>
      </c>
    </row>
    <row r="865" spans="1:18" x14ac:dyDescent="0.3">
      <c r="A865" t="s">
        <v>561</v>
      </c>
      <c r="B865" s="1" t="s">
        <v>338</v>
      </c>
      <c r="C865" t="s">
        <v>267</v>
      </c>
      <c r="D865" s="1" t="s">
        <v>374</v>
      </c>
    </row>
    <row r="866" spans="1:18" x14ac:dyDescent="0.3">
      <c r="A866" t="s">
        <v>561</v>
      </c>
      <c r="B866" s="1" t="s">
        <v>338</v>
      </c>
      <c r="C866" t="s">
        <v>117</v>
      </c>
      <c r="D866" s="1" t="s">
        <v>305</v>
      </c>
      <c r="M866">
        <v>0.14686784308231174</v>
      </c>
      <c r="N866">
        <v>0.28616462346760069</v>
      </c>
      <c r="O866">
        <v>0.29737302977232927</v>
      </c>
      <c r="P866">
        <v>0.29737302977232927</v>
      </c>
      <c r="Q866">
        <v>0.29737302977232927</v>
      </c>
      <c r="R866">
        <v>0.29737302977232927</v>
      </c>
    </row>
    <row r="867" spans="1:18" x14ac:dyDescent="0.3">
      <c r="A867" t="s">
        <v>561</v>
      </c>
      <c r="B867" s="1" t="s">
        <v>338</v>
      </c>
      <c r="C867" t="s">
        <v>39</v>
      </c>
      <c r="D867" s="1" t="s">
        <v>18</v>
      </c>
      <c r="K867">
        <v>3.08411214953271</v>
      </c>
      <c r="L867">
        <v>3.4579439252336446</v>
      </c>
      <c r="M867">
        <v>2.174766355140187</v>
      </c>
      <c r="N867">
        <v>2.7435113485046729</v>
      </c>
      <c r="O867">
        <v>4.5394392523364484</v>
      </c>
      <c r="P867">
        <v>2.5478504672897193</v>
      </c>
      <c r="Q867">
        <v>2.8037383177570092</v>
      </c>
      <c r="R867">
        <v>2.8037383177570092</v>
      </c>
    </row>
    <row r="868" spans="1:18" x14ac:dyDescent="0.3">
      <c r="A868" t="s">
        <v>561</v>
      </c>
      <c r="B868" s="1" t="s">
        <v>338</v>
      </c>
      <c r="C868" t="s">
        <v>299</v>
      </c>
      <c r="D868" s="1" t="s">
        <v>507</v>
      </c>
      <c r="L868">
        <v>15.481999999999999</v>
      </c>
      <c r="M868">
        <v>18.840499999999999</v>
      </c>
      <c r="N868">
        <v>16.349499999999999</v>
      </c>
      <c r="O868">
        <v>14.289</v>
      </c>
      <c r="P868">
        <v>14.058000000000002</v>
      </c>
      <c r="Q868">
        <v>12.33577599</v>
      </c>
      <c r="R868">
        <v>12.33577599</v>
      </c>
    </row>
    <row r="869" spans="1:18" x14ac:dyDescent="0.3">
      <c r="A869" t="s">
        <v>561</v>
      </c>
      <c r="B869" s="1" t="s">
        <v>338</v>
      </c>
      <c r="C869" t="s">
        <v>283</v>
      </c>
      <c r="D869" s="1" t="s">
        <v>467</v>
      </c>
    </row>
    <row r="870" spans="1:18" x14ac:dyDescent="0.3">
      <c r="A870" t="s">
        <v>561</v>
      </c>
      <c r="B870" s="1" t="s">
        <v>338</v>
      </c>
      <c r="C870" t="s">
        <v>398</v>
      </c>
      <c r="D870" s="1" t="s">
        <v>290</v>
      </c>
      <c r="M870">
        <v>4.5070356463414632E-2</v>
      </c>
      <c r="N870">
        <v>7.3353658536585362E-2</v>
      </c>
      <c r="O870">
        <v>8.4817073170731713E-2</v>
      </c>
      <c r="P870">
        <v>8.4817073170731713E-2</v>
      </c>
      <c r="Q870">
        <v>8.4817073170731713E-2</v>
      </c>
      <c r="R870">
        <v>8.4817073170731713E-2</v>
      </c>
    </row>
    <row r="871" spans="1:18" x14ac:dyDescent="0.3">
      <c r="A871" t="s">
        <v>561</v>
      </c>
      <c r="B871" s="1" t="s">
        <v>338</v>
      </c>
      <c r="C871" t="s">
        <v>17</v>
      </c>
      <c r="D871" s="1" t="s">
        <v>64</v>
      </c>
      <c r="M871">
        <v>1.7294117633333332</v>
      </c>
      <c r="N871">
        <v>3.0166666666666666</v>
      </c>
      <c r="O871">
        <v>3.3866666666666663</v>
      </c>
      <c r="P871">
        <v>3.3866666666666663</v>
      </c>
      <c r="Q871">
        <v>3.3866666666666663</v>
      </c>
      <c r="R871">
        <v>3.3866666666666663</v>
      </c>
    </row>
    <row r="872" spans="1:18" x14ac:dyDescent="0.3">
      <c r="A872" t="s">
        <v>561</v>
      </c>
      <c r="B872" s="1" t="s">
        <v>338</v>
      </c>
      <c r="C872" t="s">
        <v>504</v>
      </c>
      <c r="D872" s="1" t="s">
        <v>369</v>
      </c>
      <c r="N872">
        <v>3.2952577555479099</v>
      </c>
      <c r="O872">
        <v>3.0350722518493032</v>
      </c>
      <c r="P872">
        <v>2.7825670910029245</v>
      </c>
      <c r="Q872">
        <v>2.8448649578530878</v>
      </c>
      <c r="R872">
        <v>2.7678995355238261</v>
      </c>
    </row>
    <row r="873" spans="1:18" x14ac:dyDescent="0.3">
      <c r="A873" t="s">
        <v>561</v>
      </c>
      <c r="B873" s="1" t="s">
        <v>338</v>
      </c>
      <c r="C873" t="s">
        <v>382</v>
      </c>
      <c r="D873" s="1" t="s">
        <v>386</v>
      </c>
      <c r="N873">
        <v>41.950727551401869</v>
      </c>
      <c r="O873">
        <v>30.832710280373831</v>
      </c>
      <c r="P873">
        <v>27.881686915887848</v>
      </c>
      <c r="Q873">
        <v>24.105204672897194</v>
      </c>
      <c r="R873">
        <v>24.105204672897194</v>
      </c>
    </row>
    <row r="874" spans="1:18" x14ac:dyDescent="0.3">
      <c r="A874" t="s">
        <v>561</v>
      </c>
      <c r="B874" s="1" t="s">
        <v>338</v>
      </c>
      <c r="C874" t="s">
        <v>135</v>
      </c>
      <c r="D874" s="1" t="s">
        <v>438</v>
      </c>
      <c r="K874">
        <v>0.99009900990099009</v>
      </c>
      <c r="L874">
        <v>1.7403740372937293</v>
      </c>
      <c r="M874">
        <v>2.4906490650165019</v>
      </c>
      <c r="N874">
        <v>3.2409240924092404</v>
      </c>
      <c r="O874">
        <v>4.1361386138613856</v>
      </c>
      <c r="P874">
        <v>4.7474422442244224</v>
      </c>
      <c r="Q874">
        <v>4.7808580858085818</v>
      </c>
      <c r="R874">
        <v>4.7808580858085818</v>
      </c>
    </row>
    <row r="875" spans="1:18" x14ac:dyDescent="0.3">
      <c r="A875" t="s">
        <v>561</v>
      </c>
      <c r="B875" s="1" t="s">
        <v>338</v>
      </c>
      <c r="C875" t="s">
        <v>104</v>
      </c>
      <c r="D875" s="1" t="s">
        <v>550</v>
      </c>
    </row>
    <row r="876" spans="1:18" x14ac:dyDescent="0.3">
      <c r="A876" t="s">
        <v>561</v>
      </c>
      <c r="B876" s="1" t="s">
        <v>338</v>
      </c>
      <c r="C876" t="s">
        <v>563</v>
      </c>
      <c r="D876" s="1" t="s">
        <v>434</v>
      </c>
      <c r="K876">
        <v>7.3344827586206893</v>
      </c>
      <c r="L876">
        <v>8.6724137931034484</v>
      </c>
      <c r="M876">
        <v>13.537931034482758</v>
      </c>
      <c r="N876">
        <v>15.544137931034482</v>
      </c>
      <c r="O876">
        <v>16.992112068965518</v>
      </c>
      <c r="P876">
        <v>17.082758620689653</v>
      </c>
      <c r="Q876">
        <v>17.451724137931034</v>
      </c>
      <c r="R876">
        <v>17.627586206896552</v>
      </c>
    </row>
    <row r="877" spans="1:18" x14ac:dyDescent="0.3">
      <c r="A877" t="s">
        <v>561</v>
      </c>
      <c r="B877" s="1" t="s">
        <v>338</v>
      </c>
      <c r="C877" t="s">
        <v>420</v>
      </c>
      <c r="D877" s="1" t="s">
        <v>531</v>
      </c>
    </row>
    <row r="878" spans="1:18" x14ac:dyDescent="0.3">
      <c r="A878" t="s">
        <v>561</v>
      </c>
      <c r="B878" s="1" t="s">
        <v>338</v>
      </c>
      <c r="C878" t="s">
        <v>57</v>
      </c>
      <c r="D878" s="1" t="s">
        <v>488</v>
      </c>
      <c r="O878">
        <v>6.1388889000000004</v>
      </c>
      <c r="P878">
        <v>7.0499999999999989</v>
      </c>
      <c r="Q878">
        <v>7.0499999999999989</v>
      </c>
      <c r="R878">
        <v>7.0499999999999989</v>
      </c>
    </row>
    <row r="879" spans="1:18" x14ac:dyDescent="0.3">
      <c r="A879" t="s">
        <v>561</v>
      </c>
      <c r="B879" s="1" t="s">
        <v>338</v>
      </c>
      <c r="C879" t="s">
        <v>591</v>
      </c>
      <c r="D879" s="1" t="s">
        <v>27</v>
      </c>
    </row>
    <row r="880" spans="1:18" x14ac:dyDescent="0.3">
      <c r="A880" t="s">
        <v>561</v>
      </c>
      <c r="B880" s="1" t="s">
        <v>338</v>
      </c>
      <c r="C880" t="s">
        <v>205</v>
      </c>
      <c r="D880" s="1" t="s">
        <v>109</v>
      </c>
      <c r="O880">
        <v>3.0440476190476193</v>
      </c>
      <c r="P880">
        <v>3.0440476190476193</v>
      </c>
      <c r="Q880">
        <v>3.0440476190476193</v>
      </c>
      <c r="R880">
        <v>3.0440476190476193</v>
      </c>
    </row>
    <row r="881" spans="1:18" x14ac:dyDescent="0.3">
      <c r="A881" t="s">
        <v>561</v>
      </c>
      <c r="B881" s="1" t="s">
        <v>338</v>
      </c>
      <c r="C881" t="s">
        <v>466</v>
      </c>
      <c r="D881" s="1" t="s">
        <v>461</v>
      </c>
      <c r="M881">
        <v>0.31089176309734512</v>
      </c>
      <c r="N881">
        <v>0.25575221238938051</v>
      </c>
      <c r="O881">
        <v>0.30776038119469024</v>
      </c>
      <c r="P881">
        <v>0.36153846154867258</v>
      </c>
      <c r="Q881">
        <v>0.39380530973451333</v>
      </c>
      <c r="R881">
        <v>0.39380530973451333</v>
      </c>
    </row>
    <row r="882" spans="1:18" x14ac:dyDescent="0.3">
      <c r="A882" t="s">
        <v>561</v>
      </c>
      <c r="B882" s="1" t="s">
        <v>338</v>
      </c>
      <c r="C882" t="s">
        <v>471</v>
      </c>
      <c r="D882" s="1" t="s">
        <v>129</v>
      </c>
      <c r="N882">
        <v>1.09375</v>
      </c>
      <c r="O882">
        <v>1.09375</v>
      </c>
      <c r="P882">
        <v>1.09375</v>
      </c>
      <c r="Q882">
        <v>1.09375</v>
      </c>
      <c r="R882">
        <v>1.09375</v>
      </c>
    </row>
    <row r="883" spans="1:18" x14ac:dyDescent="0.3">
      <c r="A883" t="s">
        <v>561</v>
      </c>
      <c r="B883" s="1" t="s">
        <v>338</v>
      </c>
      <c r="C883" t="s">
        <v>284</v>
      </c>
      <c r="D883" s="1" t="s">
        <v>426</v>
      </c>
      <c r="N883">
        <v>0.68049792531120334</v>
      </c>
      <c r="O883">
        <v>0.59946058091286314</v>
      </c>
      <c r="P883">
        <v>0.59946058091286314</v>
      </c>
      <c r="Q883">
        <v>0.59946058091286314</v>
      </c>
      <c r="R883">
        <v>0.59946058091286314</v>
      </c>
    </row>
    <row r="884" spans="1:18" x14ac:dyDescent="0.3">
      <c r="A884" t="s">
        <v>561</v>
      </c>
      <c r="B884" s="1" t="s">
        <v>338</v>
      </c>
      <c r="C884" t="s">
        <v>4</v>
      </c>
      <c r="D884" s="1" t="s">
        <v>70</v>
      </c>
      <c r="N884">
        <v>10.330371558391635</v>
      </c>
      <c r="O884">
        <v>11.14784346890136</v>
      </c>
      <c r="P884">
        <v>11.14784346890136</v>
      </c>
      <c r="Q884">
        <v>11.14784346890136</v>
      </c>
      <c r="R884">
        <v>11.14784346890136</v>
      </c>
    </row>
    <row r="885" spans="1:18" x14ac:dyDescent="0.3">
      <c r="A885" t="s">
        <v>561</v>
      </c>
      <c r="B885" s="1" t="s">
        <v>338</v>
      </c>
      <c r="C885" t="s">
        <v>439</v>
      </c>
      <c r="D885" s="1" t="s">
        <v>49</v>
      </c>
      <c r="O885">
        <v>1.7725568056474743</v>
      </c>
      <c r="P885">
        <v>1.7725568056474743</v>
      </c>
      <c r="Q885">
        <v>1.7725568056474743</v>
      </c>
      <c r="R885">
        <v>1.7725568056474743</v>
      </c>
    </row>
    <row r="886" spans="1:18" x14ac:dyDescent="0.3">
      <c r="A886" t="s">
        <v>561</v>
      </c>
      <c r="B886" s="1" t="s">
        <v>338</v>
      </c>
      <c r="C886" t="s">
        <v>210</v>
      </c>
      <c r="D886" s="1" t="s">
        <v>263</v>
      </c>
    </row>
    <row r="887" spans="1:18" x14ac:dyDescent="0.3">
      <c r="A887" t="s">
        <v>561</v>
      </c>
      <c r="B887" s="1" t="s">
        <v>338</v>
      </c>
      <c r="C887" t="s">
        <v>38</v>
      </c>
      <c r="D887" s="1" t="s">
        <v>514</v>
      </c>
      <c r="K887">
        <v>49.673333333333332</v>
      </c>
      <c r="L887">
        <v>80.083333333333329</v>
      </c>
      <c r="M887">
        <v>115.204761905</v>
      </c>
      <c r="N887">
        <v>97.392222221666671</v>
      </c>
      <c r="O887">
        <v>89.5</v>
      </c>
      <c r="P887">
        <v>67.166666666666671</v>
      </c>
      <c r="Q887">
        <v>77.876666666666665</v>
      </c>
      <c r="R887">
        <v>77.876666666666665</v>
      </c>
    </row>
    <row r="888" spans="1:18" x14ac:dyDescent="0.3">
      <c r="A888" t="s">
        <v>561</v>
      </c>
      <c r="B888" s="1" t="s">
        <v>338</v>
      </c>
      <c r="C888" t="s">
        <v>19</v>
      </c>
      <c r="D888" s="1" t="s">
        <v>115</v>
      </c>
      <c r="L888">
        <v>6.3529411764705876E-2</v>
      </c>
      <c r="M888">
        <v>9.823529411764706E-2</v>
      </c>
      <c r="N888">
        <v>9.5882352941176474E-2</v>
      </c>
      <c r="O888">
        <v>0.15479411764705883</v>
      </c>
      <c r="P888">
        <v>0.16441176470588237</v>
      </c>
      <c r="Q888">
        <v>0.17058823529411765</v>
      </c>
      <c r="R888">
        <v>0.17058823529411765</v>
      </c>
    </row>
    <row r="889" spans="1:18" x14ac:dyDescent="0.3">
      <c r="A889" t="s">
        <v>561</v>
      </c>
      <c r="B889" s="1" t="s">
        <v>338</v>
      </c>
      <c r="C889" t="s">
        <v>161</v>
      </c>
      <c r="D889" s="1" t="s">
        <v>486</v>
      </c>
      <c r="L889">
        <v>30.314661134163213</v>
      </c>
      <c r="M889">
        <v>34.57814661134163</v>
      </c>
      <c r="N889">
        <v>42.212966804979253</v>
      </c>
      <c r="O889">
        <v>44.778699861687414</v>
      </c>
      <c r="P889">
        <v>44.778699861687414</v>
      </c>
      <c r="Q889">
        <v>44.778699861687414</v>
      </c>
      <c r="R889">
        <v>44.778699861687414</v>
      </c>
    </row>
    <row r="890" spans="1:18" x14ac:dyDescent="0.3">
      <c r="A890" t="s">
        <v>561</v>
      </c>
      <c r="B890" s="1" t="s">
        <v>338</v>
      </c>
      <c r="C890" t="s">
        <v>373</v>
      </c>
      <c r="D890" s="1" t="s">
        <v>377</v>
      </c>
      <c r="M890">
        <v>3.6818893347203647</v>
      </c>
      <c r="N890">
        <v>5.6110368058651607</v>
      </c>
      <c r="O890">
        <v>8.9970339822658136</v>
      </c>
      <c r="P890">
        <v>10.690032570466142</v>
      </c>
      <c r="Q890">
        <v>11.028632288106206</v>
      </c>
      <c r="R890">
        <v>11.028632288106206</v>
      </c>
    </row>
    <row r="891" spans="1:18" x14ac:dyDescent="0.3">
      <c r="A891" t="s">
        <v>561</v>
      </c>
      <c r="B891" s="1" t="s">
        <v>338</v>
      </c>
      <c r="C891" t="s">
        <v>332</v>
      </c>
      <c r="D891" s="1" t="s">
        <v>145</v>
      </c>
      <c r="L891">
        <v>40.432122784280153</v>
      </c>
      <c r="M891">
        <v>51.257457846926066</v>
      </c>
      <c r="N891">
        <v>68.869260700389106</v>
      </c>
      <c r="O891">
        <v>72.334630350194544</v>
      </c>
      <c r="P891">
        <v>72.334630350194544</v>
      </c>
      <c r="Q891">
        <v>72.334630350194544</v>
      </c>
      <c r="R891">
        <v>72.334630350194544</v>
      </c>
    </row>
    <row r="892" spans="1:18" x14ac:dyDescent="0.3">
      <c r="A892" t="s">
        <v>561</v>
      </c>
      <c r="B892" s="1" t="s">
        <v>338</v>
      </c>
      <c r="C892" t="s">
        <v>0</v>
      </c>
      <c r="D892" s="1" t="s">
        <v>430</v>
      </c>
      <c r="L892">
        <v>115.89488636363636</v>
      </c>
      <c r="M892">
        <v>121.59090909090908</v>
      </c>
      <c r="N892">
        <v>187.47897727272724</v>
      </c>
      <c r="O892">
        <v>134.70990259744318</v>
      </c>
      <c r="P892">
        <v>99.159090909090907</v>
      </c>
      <c r="Q892">
        <v>127.95454545454544</v>
      </c>
      <c r="R892">
        <v>120.52187499999998</v>
      </c>
    </row>
    <row r="893" spans="1:18" x14ac:dyDescent="0.3">
      <c r="A893" t="s">
        <v>561</v>
      </c>
      <c r="B893" s="1" t="s">
        <v>338</v>
      </c>
      <c r="C893" t="s">
        <v>84</v>
      </c>
      <c r="D893" s="1" t="s">
        <v>42</v>
      </c>
      <c r="L893">
        <v>2.1836734693877551</v>
      </c>
      <c r="M893">
        <v>2.3381924197959183</v>
      </c>
      <c r="N893">
        <v>1.9803339518367349</v>
      </c>
      <c r="O893">
        <v>1.6968253967346938</v>
      </c>
      <c r="P893">
        <v>2.4564625851020407</v>
      </c>
      <c r="Q893">
        <v>3.1510204081632653</v>
      </c>
      <c r="R893">
        <v>3.2265306122448982</v>
      </c>
    </row>
    <row r="894" spans="1:18" x14ac:dyDescent="0.3">
      <c r="A894" t="s">
        <v>561</v>
      </c>
      <c r="B894" s="1" t="s">
        <v>338</v>
      </c>
      <c r="C894" t="s">
        <v>233</v>
      </c>
      <c r="D894" s="1" t="s">
        <v>90</v>
      </c>
    </row>
    <row r="895" spans="1:18" x14ac:dyDescent="0.3">
      <c r="A895" t="s">
        <v>561</v>
      </c>
      <c r="B895" s="1" t="s">
        <v>338</v>
      </c>
      <c r="C895" t="s">
        <v>383</v>
      </c>
      <c r="D895" s="1" t="s">
        <v>541</v>
      </c>
      <c r="K895">
        <v>205.79000000000002</v>
      </c>
      <c r="L895">
        <v>219.73333333333335</v>
      </c>
      <c r="M895">
        <v>209.65333333333334</v>
      </c>
      <c r="N895">
        <v>215.11999999999998</v>
      </c>
      <c r="O895">
        <v>178.66666666666669</v>
      </c>
      <c r="P895">
        <v>152.79999999999998</v>
      </c>
      <c r="Q895">
        <v>170.13333333333333</v>
      </c>
      <c r="R895">
        <v>204</v>
      </c>
    </row>
    <row r="896" spans="1:18" x14ac:dyDescent="0.3">
      <c r="A896" t="s">
        <v>561</v>
      </c>
      <c r="B896" s="1" t="s">
        <v>338</v>
      </c>
      <c r="C896" t="s">
        <v>137</v>
      </c>
      <c r="D896" s="1" t="s">
        <v>455</v>
      </c>
      <c r="K896">
        <v>22.794520547945208</v>
      </c>
      <c r="L896">
        <v>25.725322896273973</v>
      </c>
      <c r="M896">
        <v>22.53376908021918</v>
      </c>
      <c r="N896">
        <v>24.686319634684931</v>
      </c>
      <c r="O896">
        <v>18.466275143452055</v>
      </c>
      <c r="P896">
        <v>18.6082831050411</v>
      </c>
      <c r="Q896">
        <v>18.435616438356167</v>
      </c>
      <c r="R896">
        <v>18.435616438356167</v>
      </c>
    </row>
    <row r="897" spans="1:18" x14ac:dyDescent="0.3">
      <c r="A897" t="s">
        <v>561</v>
      </c>
      <c r="B897" s="1" t="s">
        <v>338</v>
      </c>
      <c r="C897" t="s">
        <v>99</v>
      </c>
      <c r="D897" s="1" t="s">
        <v>570</v>
      </c>
      <c r="N897">
        <v>10.48692599094521</v>
      </c>
      <c r="O897">
        <v>13.225802193476854</v>
      </c>
      <c r="P897">
        <v>7.668853367827773</v>
      </c>
      <c r="Q897">
        <v>11.0464307853645</v>
      </c>
      <c r="R897">
        <v>12.382818879238657</v>
      </c>
    </row>
    <row r="898" spans="1:18" x14ac:dyDescent="0.3">
      <c r="A898" t="s">
        <v>561</v>
      </c>
      <c r="B898" s="1" t="s">
        <v>338</v>
      </c>
      <c r="C898" t="s">
        <v>590</v>
      </c>
      <c r="D898" s="1" t="s">
        <v>456</v>
      </c>
      <c r="L898">
        <v>20.511627906976745</v>
      </c>
      <c r="M898">
        <v>21.162015503883719</v>
      </c>
      <c r="N898">
        <v>21.02325581395349</v>
      </c>
      <c r="O898">
        <v>18.838272425255813</v>
      </c>
      <c r="P898">
        <v>18.585448504976743</v>
      </c>
      <c r="Q898">
        <v>18.232558139534884</v>
      </c>
      <c r="R898">
        <v>18.232558139534884</v>
      </c>
    </row>
    <row r="899" spans="1:18" x14ac:dyDescent="0.3">
      <c r="A899" t="s">
        <v>561</v>
      </c>
      <c r="B899" s="1" t="s">
        <v>338</v>
      </c>
      <c r="C899" t="s">
        <v>465</v>
      </c>
      <c r="D899" s="1" t="s">
        <v>240</v>
      </c>
      <c r="L899">
        <v>78.445747800586503</v>
      </c>
      <c r="M899">
        <v>122.43401759530789</v>
      </c>
      <c r="N899">
        <v>109.31818181818183</v>
      </c>
      <c r="O899">
        <v>130.93841642228739</v>
      </c>
      <c r="P899">
        <v>127.30205278592375</v>
      </c>
      <c r="Q899">
        <v>140.39882697947215</v>
      </c>
      <c r="R899">
        <v>135.72140762463343</v>
      </c>
    </row>
    <row r="900" spans="1:18" x14ac:dyDescent="0.3">
      <c r="A900" t="s">
        <v>561</v>
      </c>
      <c r="B900" s="1" t="s">
        <v>338</v>
      </c>
      <c r="C900" t="s">
        <v>63</v>
      </c>
      <c r="D900" s="1" t="s">
        <v>223</v>
      </c>
      <c r="N900">
        <v>32.634032634032636</v>
      </c>
      <c r="O900">
        <v>37.000777000776999</v>
      </c>
      <c r="P900">
        <v>33.659673659673658</v>
      </c>
      <c r="Q900">
        <v>38.205128205128212</v>
      </c>
      <c r="R900">
        <v>38.205128205128212</v>
      </c>
    </row>
    <row r="901" spans="1:18" x14ac:dyDescent="0.3">
      <c r="A901" t="s">
        <v>561</v>
      </c>
      <c r="B901" s="1" t="s">
        <v>338</v>
      </c>
      <c r="C901" t="s">
        <v>596</v>
      </c>
      <c r="D901" s="1" t="s">
        <v>567</v>
      </c>
      <c r="M901">
        <v>9.8985507246376816</v>
      </c>
      <c r="N901">
        <v>7.5358602748792274</v>
      </c>
      <c r="O901">
        <v>15.545893719806763</v>
      </c>
      <c r="P901">
        <v>15.555555555555555</v>
      </c>
      <c r="Q901">
        <v>19.478260869565219</v>
      </c>
      <c r="R901">
        <v>19.478260869565219</v>
      </c>
    </row>
    <row r="902" spans="1:18" x14ac:dyDescent="0.3">
      <c r="A902" t="s">
        <v>561</v>
      </c>
      <c r="B902" s="1" t="s">
        <v>338</v>
      </c>
      <c r="C902" t="s">
        <v>512</v>
      </c>
      <c r="D902" s="1" t="s">
        <v>421</v>
      </c>
    </row>
    <row r="903" spans="1:18" x14ac:dyDescent="0.3">
      <c r="A903" t="s">
        <v>561</v>
      </c>
      <c r="B903" s="1" t="s">
        <v>338</v>
      </c>
      <c r="C903" t="s">
        <v>419</v>
      </c>
      <c r="D903" s="1" t="s">
        <v>44</v>
      </c>
      <c r="N903">
        <v>12.76955223880597</v>
      </c>
      <c r="O903">
        <v>12.922089552238806</v>
      </c>
      <c r="P903">
        <v>12.922089552238806</v>
      </c>
      <c r="Q903">
        <v>12.922089552238806</v>
      </c>
      <c r="R903">
        <v>12.922089552238806</v>
      </c>
    </row>
    <row r="904" spans="1:18" x14ac:dyDescent="0.3">
      <c r="A904" t="s">
        <v>561</v>
      </c>
      <c r="B904" s="1" t="s">
        <v>338</v>
      </c>
      <c r="C904" t="s">
        <v>154</v>
      </c>
      <c r="D904" s="1" t="s">
        <v>537</v>
      </c>
      <c r="M904">
        <v>31.719352351580575</v>
      </c>
      <c r="N904">
        <v>42.67818041634542</v>
      </c>
      <c r="O904">
        <v>45.022359290670785</v>
      </c>
      <c r="P904">
        <v>45.022359290670785</v>
      </c>
      <c r="Q904">
        <v>45.022359290670785</v>
      </c>
      <c r="R904">
        <v>45.022359290670785</v>
      </c>
    </row>
    <row r="905" spans="1:18" x14ac:dyDescent="0.3">
      <c r="A905" t="s">
        <v>561</v>
      </c>
      <c r="B905" s="1" t="s">
        <v>338</v>
      </c>
      <c r="C905" t="s">
        <v>349</v>
      </c>
      <c r="D905" s="1" t="s">
        <v>168</v>
      </c>
    </row>
    <row r="906" spans="1:18" x14ac:dyDescent="0.3">
      <c r="A906" t="s">
        <v>561</v>
      </c>
      <c r="B906" s="1" t="s">
        <v>338</v>
      </c>
      <c r="C906" t="s">
        <v>586</v>
      </c>
      <c r="D906" s="1" t="s">
        <v>405</v>
      </c>
    </row>
    <row r="907" spans="1:18" x14ac:dyDescent="0.3">
      <c r="A907" t="s">
        <v>561</v>
      </c>
      <c r="B907" s="1" t="s">
        <v>338</v>
      </c>
      <c r="C907" t="s">
        <v>371</v>
      </c>
      <c r="D907" s="1" t="s">
        <v>336</v>
      </c>
      <c r="N907">
        <v>20.600858369098713</v>
      </c>
      <c r="O907">
        <v>15.751072961373392</v>
      </c>
      <c r="P907">
        <v>15.751072961373392</v>
      </c>
      <c r="Q907">
        <v>15.751072961373392</v>
      </c>
      <c r="R907">
        <v>15.751072961373392</v>
      </c>
    </row>
    <row r="908" spans="1:18" x14ac:dyDescent="0.3">
      <c r="A908" t="s">
        <v>561</v>
      </c>
      <c r="B908" s="1" t="s">
        <v>338</v>
      </c>
      <c r="C908" t="s">
        <v>464</v>
      </c>
      <c r="D908" s="1" t="s">
        <v>187</v>
      </c>
      <c r="O908">
        <v>3.0241596638655461</v>
      </c>
      <c r="P908">
        <v>4.1228991596638656</v>
      </c>
      <c r="Q908">
        <v>3.8602941176470584</v>
      </c>
      <c r="R908">
        <v>3.8602941176470584</v>
      </c>
    </row>
    <row r="909" spans="1:18" x14ac:dyDescent="0.3">
      <c r="A909" t="s">
        <v>561</v>
      </c>
      <c r="B909" s="1" t="s">
        <v>338</v>
      </c>
      <c r="C909" t="s">
        <v>211</v>
      </c>
      <c r="D909" s="1" t="s">
        <v>372</v>
      </c>
      <c r="N909">
        <v>1.7155844155844153</v>
      </c>
      <c r="O909">
        <v>1.6245572609208971</v>
      </c>
      <c r="P909">
        <v>1.0430932703659976</v>
      </c>
      <c r="Q909">
        <v>1.0697225501770955</v>
      </c>
      <c r="R909">
        <v>1.0697225501770955</v>
      </c>
    </row>
    <row r="910" spans="1:18" x14ac:dyDescent="0.3">
      <c r="A910" t="s">
        <v>561</v>
      </c>
      <c r="B910" s="1" t="s">
        <v>338</v>
      </c>
      <c r="C910" t="s">
        <v>354</v>
      </c>
      <c r="D910" s="1" t="s">
        <v>202</v>
      </c>
      <c r="L910">
        <v>18.617324560416666</v>
      </c>
      <c r="M910">
        <v>24.56030701666667</v>
      </c>
      <c r="N910">
        <v>26.375000000000004</v>
      </c>
      <c r="O910">
        <v>30.291666666666668</v>
      </c>
      <c r="P910">
        <v>37.75</v>
      </c>
      <c r="Q910">
        <v>37.75</v>
      </c>
      <c r="R910">
        <v>37.75</v>
      </c>
    </row>
    <row r="911" spans="1:18" x14ac:dyDescent="0.3">
      <c r="A911" t="s">
        <v>561</v>
      </c>
      <c r="B911" s="1" t="s">
        <v>338</v>
      </c>
      <c r="C911" t="s">
        <v>399</v>
      </c>
      <c r="D911" s="1" t="s">
        <v>198</v>
      </c>
      <c r="M911">
        <v>0.91976761376673033</v>
      </c>
      <c r="N911">
        <v>0.83747609942638612</v>
      </c>
      <c r="O911">
        <v>0.83747609942638612</v>
      </c>
      <c r="P911">
        <v>0.83747609942638612</v>
      </c>
      <c r="Q911">
        <v>0.83747609942638612</v>
      </c>
      <c r="R911">
        <v>0.83747609942638612</v>
      </c>
    </row>
    <row r="912" spans="1:18" x14ac:dyDescent="0.3">
      <c r="A912" t="s">
        <v>561</v>
      </c>
      <c r="B912" s="1" t="s">
        <v>338</v>
      </c>
      <c r="C912" t="s">
        <v>190</v>
      </c>
      <c r="D912" s="1" t="s">
        <v>530</v>
      </c>
      <c r="M912">
        <v>6.5092307700000004E-2</v>
      </c>
      <c r="N912">
        <v>6.54E-2</v>
      </c>
      <c r="O912">
        <v>7.2950000000000001E-2</v>
      </c>
      <c r="P912">
        <v>7.2950000000000001E-2</v>
      </c>
      <c r="Q912">
        <v>7.2950000000000001E-2</v>
      </c>
      <c r="R912">
        <v>7.2950000000000001E-2</v>
      </c>
    </row>
    <row r="913" spans="1:18" x14ac:dyDescent="0.3">
      <c r="A913" t="s">
        <v>561</v>
      </c>
      <c r="B913" s="1" t="s">
        <v>338</v>
      </c>
      <c r="C913" t="s">
        <v>444</v>
      </c>
      <c r="D913" s="1" t="s">
        <v>535</v>
      </c>
      <c r="L913">
        <v>210</v>
      </c>
      <c r="M913">
        <v>680</v>
      </c>
      <c r="N913">
        <v>615.42857142857144</v>
      </c>
      <c r="O913">
        <v>783.1224489857143</v>
      </c>
      <c r="P913">
        <v>817.14285714285711</v>
      </c>
      <c r="Q913">
        <v>817.14285714285711</v>
      </c>
      <c r="R913">
        <v>817.14285714285711</v>
      </c>
    </row>
    <row r="914" spans="1:18" x14ac:dyDescent="0.3">
      <c r="A914" t="s">
        <v>561</v>
      </c>
      <c r="B914" s="1" t="s">
        <v>338</v>
      </c>
      <c r="C914" t="s">
        <v>501</v>
      </c>
      <c r="D914" s="1" t="s">
        <v>275</v>
      </c>
    </row>
    <row r="915" spans="1:18" x14ac:dyDescent="0.3">
      <c r="A915" t="s">
        <v>561</v>
      </c>
      <c r="B915" s="1" t="s">
        <v>338</v>
      </c>
      <c r="C915" t="s">
        <v>337</v>
      </c>
      <c r="D915" s="1" t="s">
        <v>88</v>
      </c>
      <c r="N915">
        <v>19.606727037516169</v>
      </c>
      <c r="O915">
        <v>6.6998706338939202</v>
      </c>
      <c r="P915">
        <v>2.469598965071151</v>
      </c>
      <c r="Q915">
        <v>1.6454721862871928</v>
      </c>
      <c r="R915">
        <v>1.6454721862871928</v>
      </c>
    </row>
    <row r="916" spans="1:18" x14ac:dyDescent="0.3">
      <c r="A916" t="s">
        <v>561</v>
      </c>
      <c r="B916" s="1" t="s">
        <v>338</v>
      </c>
      <c r="C916" t="s">
        <v>231</v>
      </c>
      <c r="D916" s="1" t="s">
        <v>435</v>
      </c>
      <c r="K916">
        <v>3.4799999999999995</v>
      </c>
      <c r="L916">
        <v>3.9699999999999998</v>
      </c>
      <c r="M916">
        <v>6.2</v>
      </c>
      <c r="N916">
        <v>5.9420000000000002</v>
      </c>
      <c r="O916">
        <v>4.7600000000000007</v>
      </c>
      <c r="P916">
        <v>4.4799999999999995</v>
      </c>
      <c r="Q916">
        <v>4.78</v>
      </c>
      <c r="R916">
        <v>4.78</v>
      </c>
    </row>
    <row r="917" spans="1:18" x14ac:dyDescent="0.3">
      <c r="A917" t="s">
        <v>561</v>
      </c>
      <c r="B917" s="1" t="s">
        <v>338</v>
      </c>
      <c r="C917" t="s">
        <v>469</v>
      </c>
      <c r="D917" s="1" t="s">
        <v>237</v>
      </c>
    </row>
    <row r="918" spans="1:18" x14ac:dyDescent="0.3">
      <c r="A918" t="s">
        <v>561</v>
      </c>
      <c r="B918" s="1" t="s">
        <v>338</v>
      </c>
      <c r="C918" t="s">
        <v>339</v>
      </c>
      <c r="D918" s="1" t="s">
        <v>12</v>
      </c>
      <c r="M918">
        <v>4.5112685459940653</v>
      </c>
      <c r="N918">
        <v>3.9672403560830864</v>
      </c>
      <c r="O918">
        <v>3.9933234421364983</v>
      </c>
      <c r="P918">
        <v>3.9933234421364983</v>
      </c>
      <c r="Q918">
        <v>3.9933234421364983</v>
      </c>
      <c r="R918">
        <v>3.9933234421364983</v>
      </c>
    </row>
    <row r="919" spans="1:18" x14ac:dyDescent="0.3">
      <c r="A919" t="s">
        <v>561</v>
      </c>
      <c r="B919" s="1" t="s">
        <v>338</v>
      </c>
      <c r="C919" t="s">
        <v>433</v>
      </c>
      <c r="D919" s="1" t="s">
        <v>189</v>
      </c>
      <c r="N919">
        <v>7.6595415117719963</v>
      </c>
      <c r="O919">
        <v>8.4064436183395284</v>
      </c>
      <c r="P919">
        <v>8.4064436183395284</v>
      </c>
      <c r="Q919">
        <v>8.4064436183395284</v>
      </c>
      <c r="R919">
        <v>8.4064436183395284</v>
      </c>
    </row>
    <row r="920" spans="1:18" x14ac:dyDescent="0.3">
      <c r="A920" t="s">
        <v>561</v>
      </c>
      <c r="B920" s="1" t="s">
        <v>338</v>
      </c>
      <c r="C920" t="s">
        <v>358</v>
      </c>
      <c r="D920" s="1" t="s">
        <v>478</v>
      </c>
      <c r="M920">
        <v>1.7435689655172413</v>
      </c>
      <c r="N920">
        <v>0.97245009074137923</v>
      </c>
      <c r="O920">
        <v>1.0397822141551722</v>
      </c>
      <c r="P920">
        <v>1.0734482758620689</v>
      </c>
      <c r="Q920">
        <v>1.1563793103448274</v>
      </c>
      <c r="R920">
        <v>1.1563793103448274</v>
      </c>
    </row>
    <row r="921" spans="1:18" x14ac:dyDescent="0.3">
      <c r="A921" t="s">
        <v>561</v>
      </c>
      <c r="B921" s="1" t="s">
        <v>338</v>
      </c>
      <c r="C921" t="s">
        <v>176</v>
      </c>
      <c r="D921" s="1" t="s">
        <v>73</v>
      </c>
      <c r="M921">
        <v>11.952381000000001</v>
      </c>
      <c r="N921">
        <v>17.666666666666668</v>
      </c>
      <c r="O921">
        <v>3.3809523333333336</v>
      </c>
      <c r="P921">
        <v>15.666666666666668</v>
      </c>
      <c r="Q921">
        <v>15.666666666666668</v>
      </c>
      <c r="R921">
        <v>15.666666666666668</v>
      </c>
    </row>
    <row r="922" spans="1:18" x14ac:dyDescent="0.3">
      <c r="A922" t="s">
        <v>561</v>
      </c>
      <c r="B922" s="1" t="s">
        <v>338</v>
      </c>
      <c r="C922" t="s">
        <v>276</v>
      </c>
      <c r="D922" s="1" t="s">
        <v>498</v>
      </c>
      <c r="M922">
        <v>3.6217543860000001</v>
      </c>
      <c r="N922">
        <v>8.0431578946666669</v>
      </c>
      <c r="O922">
        <v>8.6433333333333326</v>
      </c>
      <c r="P922">
        <v>8.6433333333333326</v>
      </c>
      <c r="Q922">
        <v>8.6433333333333326</v>
      </c>
      <c r="R922">
        <v>8.6433333333333326</v>
      </c>
    </row>
    <row r="923" spans="1:18" x14ac:dyDescent="0.3">
      <c r="A923" t="s">
        <v>561</v>
      </c>
      <c r="B923" s="1" t="s">
        <v>338</v>
      </c>
      <c r="C923" t="s">
        <v>321</v>
      </c>
      <c r="D923" s="1" t="s">
        <v>91</v>
      </c>
      <c r="L923">
        <v>39.603960396039604</v>
      </c>
      <c r="M923">
        <v>49.702970297029701</v>
      </c>
      <c r="N923">
        <v>61.272984356435636</v>
      </c>
      <c r="O923">
        <v>80.990099009900987</v>
      </c>
      <c r="P923">
        <v>82.772277227722753</v>
      </c>
      <c r="Q923">
        <v>81.597299801980199</v>
      </c>
      <c r="R923">
        <v>78.280071485148511</v>
      </c>
    </row>
    <row r="924" spans="1:18" x14ac:dyDescent="0.3">
      <c r="A924" t="s">
        <v>561</v>
      </c>
      <c r="B924" s="1" t="s">
        <v>338</v>
      </c>
      <c r="C924" t="s">
        <v>575</v>
      </c>
      <c r="D924" s="1" t="s">
        <v>517</v>
      </c>
    </row>
    <row r="925" spans="1:18" x14ac:dyDescent="0.3">
      <c r="A925" t="s">
        <v>561</v>
      </c>
      <c r="B925" s="1" t="s">
        <v>338</v>
      </c>
      <c r="C925" t="s">
        <v>43</v>
      </c>
      <c r="D925" s="1" t="s">
        <v>331</v>
      </c>
      <c r="L925">
        <v>182.5</v>
      </c>
      <c r="M925">
        <v>404.27916667500006</v>
      </c>
      <c r="N925">
        <v>399.79999999999995</v>
      </c>
      <c r="O925">
        <v>337.04999999999995</v>
      </c>
      <c r="P925">
        <v>337.04999999999995</v>
      </c>
      <c r="Q925">
        <v>337.04999999999995</v>
      </c>
      <c r="R925">
        <v>337.04999999999995</v>
      </c>
    </row>
    <row r="926" spans="1:18" x14ac:dyDescent="0.3">
      <c r="A926" t="s">
        <v>561</v>
      </c>
      <c r="B926" s="1" t="s">
        <v>338</v>
      </c>
      <c r="C926" t="s">
        <v>37</v>
      </c>
      <c r="D926" s="1" t="s">
        <v>340</v>
      </c>
      <c r="L926">
        <v>15.582212529989095</v>
      </c>
      <c r="M926">
        <v>20.574336604870954</v>
      </c>
      <c r="N926">
        <v>22.173754998182478</v>
      </c>
      <c r="O926">
        <v>23.155216284987279</v>
      </c>
      <c r="P926">
        <v>22.246455834242091</v>
      </c>
      <c r="Q926">
        <v>22.064703744093055</v>
      </c>
      <c r="R926">
        <v>21.955652490003637</v>
      </c>
    </row>
    <row r="927" spans="1:18" x14ac:dyDescent="0.3">
      <c r="A927" t="s">
        <v>561</v>
      </c>
      <c r="B927" s="1" t="s">
        <v>338</v>
      </c>
      <c r="C927" t="s">
        <v>188</v>
      </c>
      <c r="D927" s="1" t="s">
        <v>239</v>
      </c>
      <c r="L927">
        <v>13.684596577017114</v>
      </c>
      <c r="M927">
        <v>15.176143904987773</v>
      </c>
      <c r="N927">
        <v>16.667691232982886</v>
      </c>
      <c r="O927">
        <v>19.469437652811735</v>
      </c>
      <c r="P927">
        <v>20.943765281173594</v>
      </c>
      <c r="Q927">
        <v>21.894376528117359</v>
      </c>
      <c r="R927">
        <v>21.991198044009781</v>
      </c>
    </row>
    <row r="928" spans="1:18" x14ac:dyDescent="0.3">
      <c r="A928" t="s">
        <v>561</v>
      </c>
      <c r="B928" s="1" t="s">
        <v>338</v>
      </c>
      <c r="C928" t="s">
        <v>304</v>
      </c>
      <c r="D928" s="1" t="s">
        <v>218</v>
      </c>
    </row>
    <row r="929" spans="1:18" x14ac:dyDescent="0.3">
      <c r="A929" t="s">
        <v>561</v>
      </c>
      <c r="B929" s="1" t="s">
        <v>338</v>
      </c>
      <c r="C929" t="s">
        <v>381</v>
      </c>
      <c r="D929" s="1" t="s">
        <v>66</v>
      </c>
      <c r="N929">
        <v>85.865319864197531</v>
      </c>
      <c r="O929">
        <v>52.53086419753086</v>
      </c>
      <c r="P929">
        <v>51.851851851851848</v>
      </c>
      <c r="Q929">
        <v>52.222222222222214</v>
      </c>
      <c r="R929">
        <v>52.222222222222214</v>
      </c>
    </row>
    <row r="930" spans="1:18" x14ac:dyDescent="0.3">
      <c r="A930" t="s">
        <v>561</v>
      </c>
      <c r="B930" s="1" t="s">
        <v>338</v>
      </c>
      <c r="C930" t="s">
        <v>326</v>
      </c>
      <c r="D930" s="1" t="s">
        <v>5</v>
      </c>
    </row>
    <row r="931" spans="1:18" x14ac:dyDescent="0.3">
      <c r="A931" t="s">
        <v>561</v>
      </c>
      <c r="B931" s="1" t="s">
        <v>338</v>
      </c>
      <c r="C931" t="s">
        <v>319</v>
      </c>
      <c r="D931" s="1" t="s">
        <v>379</v>
      </c>
      <c r="N931">
        <v>1.4031830238505749</v>
      </c>
      <c r="O931">
        <v>1.5251915709770114</v>
      </c>
      <c r="P931">
        <v>1.2344827586206897</v>
      </c>
      <c r="Q931">
        <v>1.3287356321839081</v>
      </c>
      <c r="R931">
        <v>1.3287356321839081</v>
      </c>
    </row>
    <row r="932" spans="1:18" x14ac:dyDescent="0.3">
      <c r="A932" t="s">
        <v>561</v>
      </c>
      <c r="B932" s="1" t="s">
        <v>338</v>
      </c>
      <c r="C932" t="s">
        <v>325</v>
      </c>
      <c r="D932" s="1" t="s">
        <v>157</v>
      </c>
    </row>
    <row r="933" spans="1:18" x14ac:dyDescent="0.3">
      <c r="A933" t="s">
        <v>561</v>
      </c>
      <c r="B933" s="1" t="s">
        <v>338</v>
      </c>
      <c r="C933" t="s">
        <v>25</v>
      </c>
      <c r="D933" s="1" t="s">
        <v>159</v>
      </c>
      <c r="L933">
        <v>34.655172413793103</v>
      </c>
      <c r="M933">
        <v>34.402068965517238</v>
      </c>
      <c r="N933">
        <v>43.448275862068961</v>
      </c>
      <c r="O933">
        <v>36.458620689655177</v>
      </c>
      <c r="P933">
        <v>36.458620689655177</v>
      </c>
      <c r="Q933">
        <v>36.458620689655177</v>
      </c>
      <c r="R933">
        <v>36.458620689655177</v>
      </c>
    </row>
    <row r="934" spans="1:18" x14ac:dyDescent="0.3">
      <c r="A934" t="s">
        <v>561</v>
      </c>
      <c r="B934" s="1" t="s">
        <v>338</v>
      </c>
      <c r="C934" t="s">
        <v>494</v>
      </c>
      <c r="D934" s="1" t="s">
        <v>110</v>
      </c>
      <c r="M934">
        <v>0.60319042871385842</v>
      </c>
      <c r="N934">
        <v>0.86795975712861428</v>
      </c>
      <c r="O934">
        <v>1.2777595783649054</v>
      </c>
      <c r="P934">
        <v>1.4685942173479563</v>
      </c>
      <c r="Q934">
        <v>1.4685942173479563</v>
      </c>
      <c r="R934">
        <v>1.4685942173479563</v>
      </c>
    </row>
    <row r="935" spans="1:18" x14ac:dyDescent="0.3">
      <c r="A935" t="s">
        <v>561</v>
      </c>
      <c r="B935" s="1" t="s">
        <v>338</v>
      </c>
      <c r="C935" t="s">
        <v>342</v>
      </c>
      <c r="D935" s="1" t="s">
        <v>51</v>
      </c>
      <c r="M935">
        <v>2.9320663680195453</v>
      </c>
      <c r="N935">
        <v>3.3138213003589954</v>
      </c>
      <c r="O935">
        <v>3.3138213003589954</v>
      </c>
      <c r="P935">
        <v>3.3138213003589954</v>
      </c>
      <c r="Q935">
        <v>3.3138213003589954</v>
      </c>
      <c r="R935">
        <v>3.3138213003589954</v>
      </c>
    </row>
    <row r="936" spans="1:18" x14ac:dyDescent="0.3">
      <c r="A936" t="s">
        <v>561</v>
      </c>
      <c r="B936" s="1" t="s">
        <v>338</v>
      </c>
      <c r="C936" t="s">
        <v>123</v>
      </c>
      <c r="D936" s="1" t="s">
        <v>206</v>
      </c>
      <c r="M936">
        <v>3.741883116883117</v>
      </c>
      <c r="N936">
        <v>4.7653335308441553</v>
      </c>
      <c r="O936">
        <v>4.5762987012987013</v>
      </c>
      <c r="P936">
        <v>4.5762987012987013</v>
      </c>
      <c r="Q936">
        <v>4.5762987012987013</v>
      </c>
      <c r="R936">
        <v>4.5762987012987013</v>
      </c>
    </row>
    <row r="937" spans="1:18" x14ac:dyDescent="0.3">
      <c r="A937" t="s">
        <v>561</v>
      </c>
      <c r="B937" s="1" t="s">
        <v>338</v>
      </c>
      <c r="C937" t="s">
        <v>83</v>
      </c>
      <c r="D937" s="1" t="s">
        <v>208</v>
      </c>
    </row>
    <row r="938" spans="1:18" x14ac:dyDescent="0.3">
      <c r="A938" t="s">
        <v>561</v>
      </c>
      <c r="B938" s="1" t="s">
        <v>338</v>
      </c>
      <c r="C938" t="s">
        <v>166</v>
      </c>
      <c r="D938" s="1" t="s">
        <v>583</v>
      </c>
      <c r="N938">
        <v>4.8246720484359233</v>
      </c>
      <c r="O938">
        <v>4.7916750756811304</v>
      </c>
      <c r="P938">
        <v>4.7916750756811304</v>
      </c>
      <c r="Q938">
        <v>4.7916750756811304</v>
      </c>
      <c r="R938">
        <v>4.7916750756811304</v>
      </c>
    </row>
    <row r="939" spans="1:18" x14ac:dyDescent="0.3">
      <c r="A939" t="s">
        <v>561</v>
      </c>
      <c r="B939" s="1" t="s">
        <v>338</v>
      </c>
      <c r="C939" t="s">
        <v>10</v>
      </c>
      <c r="D939" s="1" t="s">
        <v>412</v>
      </c>
      <c r="L939">
        <v>83.618181818181824</v>
      </c>
      <c r="M939">
        <v>72.572727272727263</v>
      </c>
      <c r="N939">
        <v>76.663636363636371</v>
      </c>
      <c r="O939">
        <v>99.36363636363636</v>
      </c>
      <c r="P939">
        <v>76.463636363636354</v>
      </c>
      <c r="Q939">
        <v>75.509090909090901</v>
      </c>
      <c r="R939">
        <v>72.238181818181829</v>
      </c>
    </row>
    <row r="940" spans="1:18" x14ac:dyDescent="0.3">
      <c r="A940" t="s">
        <v>561</v>
      </c>
      <c r="B940" s="1" t="s">
        <v>338</v>
      </c>
      <c r="C940" t="s">
        <v>585</v>
      </c>
      <c r="D940" s="1" t="s">
        <v>155</v>
      </c>
    </row>
    <row r="941" spans="1:18" x14ac:dyDescent="0.3">
      <c r="A941" t="s">
        <v>561</v>
      </c>
      <c r="B941" s="1" t="s">
        <v>338</v>
      </c>
      <c r="C941" t="s">
        <v>451</v>
      </c>
      <c r="D941" s="1" t="s">
        <v>226</v>
      </c>
      <c r="L941">
        <v>0.36697247706422015</v>
      </c>
      <c r="M941">
        <v>0.71647007428134557</v>
      </c>
      <c r="N941">
        <v>1.0374836173088686</v>
      </c>
      <c r="O941">
        <v>1.5905198776758409</v>
      </c>
      <c r="P941">
        <v>3.0198776758409784</v>
      </c>
      <c r="Q941">
        <v>3.0198776758409784</v>
      </c>
      <c r="R941">
        <v>3.0198776758409784</v>
      </c>
    </row>
    <row r="942" spans="1:18" x14ac:dyDescent="0.3">
      <c r="A942" t="s">
        <v>561</v>
      </c>
      <c r="B942" s="1" t="s">
        <v>338</v>
      </c>
      <c r="C942" t="s">
        <v>490</v>
      </c>
      <c r="D942" s="1" t="s">
        <v>169</v>
      </c>
      <c r="N942">
        <v>0.88770306151974909</v>
      </c>
      <c r="O942">
        <v>0.96794175673772487</v>
      </c>
      <c r="P942">
        <v>0.88667586172460156</v>
      </c>
      <c r="Q942">
        <v>0.81494142500480127</v>
      </c>
      <c r="R942">
        <v>0.81494142500480127</v>
      </c>
    </row>
    <row r="943" spans="1:18" x14ac:dyDescent="0.3">
      <c r="A943" t="s">
        <v>561</v>
      </c>
      <c r="B943" s="1" t="s">
        <v>338</v>
      </c>
      <c r="C943" t="s">
        <v>143</v>
      </c>
      <c r="D943" s="1" t="s">
        <v>111</v>
      </c>
      <c r="M943">
        <v>15.911260502857141</v>
      </c>
      <c r="N943">
        <v>24.038991597142857</v>
      </c>
      <c r="O943">
        <v>36.482222222857139</v>
      </c>
      <c r="P943">
        <v>49.18571428571429</v>
      </c>
      <c r="Q943">
        <v>73.808794285714285</v>
      </c>
      <c r="R943">
        <v>73.808794285714285</v>
      </c>
    </row>
    <row r="944" spans="1:18" x14ac:dyDescent="0.3">
      <c r="A944" t="s">
        <v>561</v>
      </c>
      <c r="B944" s="1" t="s">
        <v>338</v>
      </c>
      <c r="C944" t="s">
        <v>234</v>
      </c>
      <c r="D944" s="1" t="s">
        <v>553</v>
      </c>
      <c r="M944">
        <v>3.0205012182352937</v>
      </c>
      <c r="N944">
        <v>4.6619909502262447</v>
      </c>
      <c r="O944">
        <v>5.6434389140271488</v>
      </c>
      <c r="P944">
        <v>5.6434389140271488</v>
      </c>
      <c r="Q944">
        <v>5.6434389140271488</v>
      </c>
      <c r="R944">
        <v>5.6434389140271488</v>
      </c>
    </row>
    <row r="945" spans="1:18" x14ac:dyDescent="0.3">
      <c r="A945" t="s">
        <v>561</v>
      </c>
      <c r="B945" s="1" t="s">
        <v>338</v>
      </c>
      <c r="C945" t="s">
        <v>95</v>
      </c>
      <c r="D945" s="1" t="s">
        <v>526</v>
      </c>
      <c r="N945">
        <v>12.814814814814813</v>
      </c>
      <c r="O945">
        <v>16.833333333333332</v>
      </c>
      <c r="P945">
        <v>15.940419753703702</v>
      </c>
      <c r="Q945">
        <v>29.33398148148148</v>
      </c>
      <c r="R945">
        <v>29.053518518518516</v>
      </c>
    </row>
    <row r="946" spans="1:18" x14ac:dyDescent="0.3">
      <c r="A946" t="s">
        <v>561</v>
      </c>
      <c r="B946" s="1" t="s">
        <v>338</v>
      </c>
      <c r="C946" t="s">
        <v>146</v>
      </c>
      <c r="D946" s="1" t="s">
        <v>499</v>
      </c>
    </row>
    <row r="947" spans="1:18" x14ac:dyDescent="0.3">
      <c r="A947" t="s">
        <v>561</v>
      </c>
      <c r="B947" s="1" t="s">
        <v>338</v>
      </c>
      <c r="C947" t="s">
        <v>547</v>
      </c>
      <c r="D947" s="1" t="s">
        <v>487</v>
      </c>
      <c r="L947">
        <v>0.52356020942408377</v>
      </c>
      <c r="M947">
        <v>0.59226112565445022</v>
      </c>
      <c r="N947">
        <v>0.62995138369109949</v>
      </c>
      <c r="O947">
        <v>0.73445026178010475</v>
      </c>
      <c r="P947">
        <v>0.71029581151832466</v>
      </c>
      <c r="Q947">
        <v>0.70270286806282722</v>
      </c>
      <c r="R947">
        <v>0.69175130890052361</v>
      </c>
    </row>
    <row r="948" spans="1:18" x14ac:dyDescent="0.3">
      <c r="A948" t="s">
        <v>561</v>
      </c>
      <c r="B948" s="1" t="s">
        <v>338</v>
      </c>
      <c r="C948" t="s">
        <v>568</v>
      </c>
      <c r="D948" s="1" t="s">
        <v>457</v>
      </c>
      <c r="N948">
        <v>92.857142857142875</v>
      </c>
      <c r="O948">
        <v>107.11428571428571</v>
      </c>
      <c r="P948">
        <v>116.71428571428571</v>
      </c>
      <c r="Q948">
        <v>116.71428571428571</v>
      </c>
      <c r="R948">
        <v>116.71428571428571</v>
      </c>
    </row>
    <row r="949" spans="1:18" x14ac:dyDescent="0.3">
      <c r="A949" t="s">
        <v>561</v>
      </c>
      <c r="B949" s="1" t="s">
        <v>338</v>
      </c>
      <c r="C949" t="s">
        <v>598</v>
      </c>
      <c r="D949" s="1" t="s">
        <v>106</v>
      </c>
      <c r="L949">
        <v>280.11909090909086</v>
      </c>
      <c r="M949">
        <v>282.65545454545452</v>
      </c>
      <c r="N949">
        <v>313.74545454545455</v>
      </c>
      <c r="O949">
        <v>336.87272727272727</v>
      </c>
      <c r="P949">
        <v>358</v>
      </c>
      <c r="Q949">
        <v>344.70909090909089</v>
      </c>
      <c r="R949">
        <v>480.34545454545452</v>
      </c>
    </row>
    <row r="950" spans="1:18" x14ac:dyDescent="0.3">
      <c r="A950" t="s">
        <v>561</v>
      </c>
      <c r="B950" s="1" t="s">
        <v>338</v>
      </c>
      <c r="C950" t="s">
        <v>546</v>
      </c>
      <c r="D950" s="1" t="s">
        <v>301</v>
      </c>
    </row>
    <row r="951" spans="1:18" x14ac:dyDescent="0.3">
      <c r="A951" t="s">
        <v>561</v>
      </c>
      <c r="B951" s="1" t="s">
        <v>338</v>
      </c>
      <c r="C951" t="s">
        <v>431</v>
      </c>
      <c r="D951" s="1" t="s">
        <v>366</v>
      </c>
      <c r="O951">
        <v>0.75915080527086376</v>
      </c>
      <c r="P951">
        <v>0.91603221083455355</v>
      </c>
      <c r="Q951">
        <v>0.88682284040995618</v>
      </c>
      <c r="R951">
        <v>0.88682284040995618</v>
      </c>
    </row>
    <row r="952" spans="1:18" x14ac:dyDescent="0.3">
      <c r="A952" t="s">
        <v>561</v>
      </c>
      <c r="B952" s="1" t="s">
        <v>338</v>
      </c>
      <c r="C952" t="s">
        <v>359</v>
      </c>
      <c r="D952" s="1" t="s">
        <v>200</v>
      </c>
      <c r="N952">
        <v>3.3882646691635453E-2</v>
      </c>
      <c r="O952">
        <v>4.8951310861423222E-2</v>
      </c>
      <c r="P952">
        <v>4.8951310861423222E-2</v>
      </c>
      <c r="Q952">
        <v>4.8951310861423222E-2</v>
      </c>
      <c r="R952">
        <v>4.8951310861423222E-2</v>
      </c>
    </row>
    <row r="953" spans="1:18" x14ac:dyDescent="0.3">
      <c r="A953" t="s">
        <v>561</v>
      </c>
      <c r="B953" s="1" t="s">
        <v>338</v>
      </c>
      <c r="C953" t="s">
        <v>392</v>
      </c>
      <c r="D953" s="1" t="s">
        <v>54</v>
      </c>
      <c r="M953">
        <v>0.37935568700854699</v>
      </c>
      <c r="N953">
        <v>0.41880341880341881</v>
      </c>
      <c r="O953">
        <v>1.8216653716239317</v>
      </c>
      <c r="P953">
        <v>2.0623931623931622</v>
      </c>
      <c r="Q953">
        <v>2.0623931623931622</v>
      </c>
      <c r="R953">
        <v>2.0623931623931622</v>
      </c>
    </row>
    <row r="954" spans="1:18" x14ac:dyDescent="0.3">
      <c r="A954" t="s">
        <v>561</v>
      </c>
      <c r="B954" s="1" t="s">
        <v>338</v>
      </c>
      <c r="C954" t="s">
        <v>393</v>
      </c>
      <c r="D954" s="1" t="s">
        <v>227</v>
      </c>
      <c r="O954">
        <v>1.1163407897562461</v>
      </c>
      <c r="P954">
        <v>1.8406175051553932</v>
      </c>
      <c r="Q954">
        <v>2.3491773308957948</v>
      </c>
      <c r="R954">
        <v>2.3491773308957948</v>
      </c>
    </row>
    <row r="955" spans="1:18" x14ac:dyDescent="0.3">
      <c r="A955" t="s">
        <v>561</v>
      </c>
      <c r="B955" s="1" t="s">
        <v>338</v>
      </c>
      <c r="C955" t="s">
        <v>217</v>
      </c>
      <c r="D955" s="1" t="s">
        <v>470</v>
      </c>
      <c r="O955">
        <v>17.384759916492694</v>
      </c>
      <c r="P955">
        <v>18.03757828810021</v>
      </c>
      <c r="Q955">
        <v>18.26247790814196</v>
      </c>
      <c r="R955">
        <v>18.580451676409186</v>
      </c>
    </row>
    <row r="956" spans="1:18" x14ac:dyDescent="0.3">
      <c r="A956" t="s">
        <v>561</v>
      </c>
      <c r="B956" s="1" t="s">
        <v>338</v>
      </c>
      <c r="C956" t="s">
        <v>56</v>
      </c>
      <c r="D956" s="1" t="s">
        <v>29</v>
      </c>
      <c r="K956">
        <v>18.867537313432834</v>
      </c>
      <c r="L956">
        <v>28.229477611940297</v>
      </c>
      <c r="M956">
        <v>28.296641791044774</v>
      </c>
      <c r="N956">
        <v>22.665298507462687</v>
      </c>
      <c r="O956">
        <v>20.279850746268654</v>
      </c>
      <c r="P956">
        <v>19.492537313432837</v>
      </c>
      <c r="Q956">
        <v>16.169776119402986</v>
      </c>
      <c r="R956">
        <v>17.289179104477611</v>
      </c>
    </row>
    <row r="957" spans="1:18" x14ac:dyDescent="0.3">
      <c r="A957" t="s">
        <v>561</v>
      </c>
      <c r="B957" s="1" t="s">
        <v>338</v>
      </c>
      <c r="C957" t="s">
        <v>343</v>
      </c>
      <c r="D957" s="1" t="s">
        <v>152</v>
      </c>
      <c r="N957">
        <v>28.064913336052633</v>
      </c>
      <c r="O957">
        <v>23.541754386052631</v>
      </c>
      <c r="P957">
        <v>22.663976608157895</v>
      </c>
      <c r="Q957">
        <v>16.130342105263157</v>
      </c>
      <c r="R957">
        <v>16.130342105263157</v>
      </c>
    </row>
    <row r="958" spans="1:18" x14ac:dyDescent="0.3">
      <c r="A958" t="s">
        <v>561</v>
      </c>
      <c r="B958" s="1" t="s">
        <v>338</v>
      </c>
      <c r="C958" t="s">
        <v>448</v>
      </c>
      <c r="D958" s="1" t="s">
        <v>554</v>
      </c>
      <c r="M958">
        <v>11.233802816901409</v>
      </c>
      <c r="N958">
        <v>12.061971830985916</v>
      </c>
      <c r="O958">
        <v>14.32394366197183</v>
      </c>
      <c r="P958">
        <v>12.323943661971832</v>
      </c>
      <c r="Q958">
        <v>12.323943661971832</v>
      </c>
      <c r="R958">
        <v>12.323943661971832</v>
      </c>
    </row>
    <row r="959" spans="1:18" x14ac:dyDescent="0.3">
      <c r="A959" t="s">
        <v>561</v>
      </c>
      <c r="B959" s="1" t="s">
        <v>338</v>
      </c>
      <c r="C959" t="s">
        <v>500</v>
      </c>
      <c r="D959" s="1" t="s">
        <v>16</v>
      </c>
      <c r="L959">
        <v>331.25</v>
      </c>
      <c r="M959">
        <v>341.96428571428572</v>
      </c>
      <c r="N959">
        <v>292.67857142857139</v>
      </c>
      <c r="O959">
        <v>424.55357142857144</v>
      </c>
      <c r="P959">
        <v>446.42857142857144</v>
      </c>
      <c r="Q959">
        <v>446.42857142857144</v>
      </c>
      <c r="R959">
        <v>446.42857142857144</v>
      </c>
    </row>
    <row r="960" spans="1:18" x14ac:dyDescent="0.3">
      <c r="A960" t="s">
        <v>561</v>
      </c>
      <c r="B960" s="1" t="s">
        <v>338</v>
      </c>
      <c r="C960" t="s">
        <v>442</v>
      </c>
      <c r="D960" s="1" t="s">
        <v>256</v>
      </c>
      <c r="K960">
        <v>22.62859839546956</v>
      </c>
      <c r="L960">
        <v>44.360547428032085</v>
      </c>
      <c r="M960">
        <v>48.159509202453989</v>
      </c>
      <c r="N960">
        <v>22.770174610665407</v>
      </c>
      <c r="O960">
        <v>14.67437470504955</v>
      </c>
      <c r="P960">
        <v>15.254837187352525</v>
      </c>
      <c r="Q960">
        <v>17.451628126474748</v>
      </c>
      <c r="R960">
        <v>18.555922605002358</v>
      </c>
    </row>
    <row r="961" spans="1:18" x14ac:dyDescent="0.3">
      <c r="A961" t="s">
        <v>561</v>
      </c>
      <c r="B961" s="1" t="s">
        <v>338</v>
      </c>
      <c r="C961" t="s">
        <v>2</v>
      </c>
      <c r="D961" s="1" t="s">
        <v>274</v>
      </c>
      <c r="N961">
        <v>1.7602040816326534</v>
      </c>
      <c r="O961">
        <v>1.6164192949907237</v>
      </c>
      <c r="P961">
        <v>1.448051948051948</v>
      </c>
      <c r="Q961">
        <v>1.5032467532467531</v>
      </c>
      <c r="R961">
        <v>1.5032467532467531</v>
      </c>
    </row>
    <row r="962" spans="1:18" x14ac:dyDescent="0.3">
      <c r="A962" t="s">
        <v>561</v>
      </c>
      <c r="B962" s="1" t="s">
        <v>338</v>
      </c>
      <c r="C962" t="s">
        <v>209</v>
      </c>
      <c r="D962" s="1" t="s">
        <v>71</v>
      </c>
      <c r="N962">
        <v>1.5789473684210527</v>
      </c>
      <c r="O962">
        <v>3.9595132568421052</v>
      </c>
      <c r="P962">
        <v>5.2685556</v>
      </c>
      <c r="Q962">
        <v>6.4210526315789469</v>
      </c>
      <c r="R962">
        <v>6.4210526315789469</v>
      </c>
    </row>
    <row r="963" spans="1:18" x14ac:dyDescent="0.3">
      <c r="A963" t="s">
        <v>561</v>
      </c>
      <c r="B963" s="1" t="s">
        <v>338</v>
      </c>
      <c r="C963" t="s">
        <v>147</v>
      </c>
      <c r="D963" s="1" t="s">
        <v>389</v>
      </c>
    </row>
    <row r="964" spans="1:18" x14ac:dyDescent="0.3">
      <c r="A964" t="s">
        <v>561</v>
      </c>
      <c r="B964" s="1" t="s">
        <v>338</v>
      </c>
      <c r="C964" t="s">
        <v>360</v>
      </c>
      <c r="D964" s="1" t="s">
        <v>414</v>
      </c>
    </row>
    <row r="965" spans="1:18" x14ac:dyDescent="0.3">
      <c r="A965" t="s">
        <v>561</v>
      </c>
      <c r="B965" s="1" t="s">
        <v>338</v>
      </c>
      <c r="C965" t="s">
        <v>194</v>
      </c>
      <c r="D965" s="1" t="s">
        <v>356</v>
      </c>
      <c r="N965">
        <v>0.79437574770642194</v>
      </c>
      <c r="O965">
        <v>1.4704826467889907</v>
      </c>
      <c r="P965">
        <v>1.8085361009174308</v>
      </c>
      <c r="Q965">
        <v>1.8761467889908254</v>
      </c>
      <c r="R965">
        <v>1.8761467889908254</v>
      </c>
    </row>
    <row r="966" spans="1:18" x14ac:dyDescent="0.3">
      <c r="A966" t="s">
        <v>561</v>
      </c>
      <c r="B966" s="1" t="s">
        <v>338</v>
      </c>
      <c r="C966" t="s">
        <v>378</v>
      </c>
      <c r="D966" s="1" t="s">
        <v>191</v>
      </c>
      <c r="N966">
        <v>819.75833333333344</v>
      </c>
      <c r="O966">
        <v>914.5138888875</v>
      </c>
      <c r="P966">
        <v>948.875</v>
      </c>
      <c r="Q966">
        <v>974.16666666666674</v>
      </c>
      <c r="R966">
        <v>974.16666666666674</v>
      </c>
    </row>
    <row r="967" spans="1:18" x14ac:dyDescent="0.3">
      <c r="A967" t="s">
        <v>561</v>
      </c>
      <c r="B967" s="1" t="s">
        <v>338</v>
      </c>
      <c r="C967" t="s">
        <v>23</v>
      </c>
      <c r="D967" s="1" t="s">
        <v>450</v>
      </c>
      <c r="M967">
        <v>5.476997614728683</v>
      </c>
      <c r="N967">
        <v>6.1625968992248055</v>
      </c>
      <c r="O967">
        <v>9.136890151937985</v>
      </c>
      <c r="P967">
        <v>9.4672381635658898</v>
      </c>
      <c r="Q967">
        <v>11.866666666666665</v>
      </c>
      <c r="R967">
        <v>11.866666666666665</v>
      </c>
    </row>
    <row r="968" spans="1:18" x14ac:dyDescent="0.3">
      <c r="A968" t="s">
        <v>561</v>
      </c>
      <c r="B968" s="1" t="s">
        <v>338</v>
      </c>
      <c r="C968" t="s">
        <v>247</v>
      </c>
      <c r="D968" s="1" t="s">
        <v>353</v>
      </c>
      <c r="O968">
        <v>52.563340073748066</v>
      </c>
      <c r="P968">
        <v>55.774949446889501</v>
      </c>
      <c r="Q968">
        <v>63.221125252765553</v>
      </c>
      <c r="R968">
        <v>60.080884976805052</v>
      </c>
    </row>
    <row r="969" spans="1:18" x14ac:dyDescent="0.3">
      <c r="A969" t="s">
        <v>561</v>
      </c>
      <c r="B969" s="1" t="s">
        <v>338</v>
      </c>
      <c r="C969" t="s">
        <v>401</v>
      </c>
      <c r="D969" s="1" t="s">
        <v>122</v>
      </c>
    </row>
    <row r="970" spans="1:18" x14ac:dyDescent="0.3">
      <c r="A970" t="s">
        <v>561</v>
      </c>
      <c r="B970" s="1" t="s">
        <v>338</v>
      </c>
      <c r="C970" t="s">
        <v>571</v>
      </c>
      <c r="D970" s="1" t="s">
        <v>519</v>
      </c>
      <c r="M970">
        <v>0.13975288462500002</v>
      </c>
      <c r="N970">
        <v>0.1180625</v>
      </c>
      <c r="O970">
        <v>0.13262499999999999</v>
      </c>
      <c r="P970">
        <v>0.13262499999999999</v>
      </c>
      <c r="Q970">
        <v>0.13262499999999999</v>
      </c>
      <c r="R970">
        <v>0.13262499999999999</v>
      </c>
    </row>
    <row r="971" spans="1:18" x14ac:dyDescent="0.3">
      <c r="A971" t="s">
        <v>561</v>
      </c>
      <c r="B971" s="1" t="s">
        <v>338</v>
      </c>
      <c r="C971" t="s">
        <v>404</v>
      </c>
      <c r="D971" s="1" t="s">
        <v>62</v>
      </c>
      <c r="L971">
        <v>88.352083333333326</v>
      </c>
      <c r="M971">
        <v>200.52291666666667</v>
      </c>
      <c r="N971">
        <v>313.89375000000001</v>
      </c>
      <c r="O971">
        <v>219.91125</v>
      </c>
      <c r="P971">
        <v>84.583333333333329</v>
      </c>
      <c r="Q971">
        <v>83.11666666666666</v>
      </c>
      <c r="R971">
        <v>83.11666666666666</v>
      </c>
    </row>
    <row r="972" spans="1:18" x14ac:dyDescent="0.3">
      <c r="A972" t="s">
        <v>561</v>
      </c>
      <c r="B972" s="1" t="s">
        <v>338</v>
      </c>
      <c r="C972" t="s">
        <v>286</v>
      </c>
      <c r="D972" s="1" t="s">
        <v>330</v>
      </c>
    </row>
    <row r="973" spans="1:18" x14ac:dyDescent="0.3">
      <c r="A973" t="s">
        <v>561</v>
      </c>
      <c r="B973" s="1" t="s">
        <v>338</v>
      </c>
      <c r="C973" t="s">
        <v>302</v>
      </c>
      <c r="D973" s="1" t="s">
        <v>118</v>
      </c>
      <c r="N973">
        <v>9.2976190476190474</v>
      </c>
      <c r="O973">
        <v>4.7674603174603174</v>
      </c>
      <c r="P973">
        <v>4.5523809523809522</v>
      </c>
      <c r="Q973">
        <v>4.4047619047619051</v>
      </c>
      <c r="R973">
        <v>4.4942309523809527</v>
      </c>
    </row>
    <row r="974" spans="1:18" x14ac:dyDescent="0.3">
      <c r="A974" t="s">
        <v>561</v>
      </c>
      <c r="B974" s="1" t="s">
        <v>338</v>
      </c>
      <c r="C974" t="s">
        <v>296</v>
      </c>
      <c r="D974" s="1" t="s">
        <v>258</v>
      </c>
      <c r="O974">
        <v>4.9571505088377075</v>
      </c>
      <c r="P974">
        <v>4.8044991965720403</v>
      </c>
      <c r="Q974">
        <v>5.3722549544724147</v>
      </c>
      <c r="R974">
        <v>4.9866095340117838</v>
      </c>
    </row>
    <row r="975" spans="1:18" x14ac:dyDescent="0.3">
      <c r="A975" t="s">
        <v>561</v>
      </c>
      <c r="B975" s="1" t="s">
        <v>338</v>
      </c>
      <c r="C975" t="s">
        <v>79</v>
      </c>
      <c r="D975" s="1" t="s">
        <v>244</v>
      </c>
    </row>
    <row r="976" spans="1:18" x14ac:dyDescent="0.3">
      <c r="A976" t="s">
        <v>561</v>
      </c>
      <c r="B976" s="1" t="s">
        <v>338</v>
      </c>
      <c r="C976" t="s">
        <v>429</v>
      </c>
      <c r="D976" s="1" t="s">
        <v>21</v>
      </c>
      <c r="M976">
        <v>23.038076923333332</v>
      </c>
      <c r="N976">
        <v>54.831666666666671</v>
      </c>
      <c r="O976">
        <v>54.966666666666661</v>
      </c>
      <c r="P976">
        <v>54.966666666666661</v>
      </c>
      <c r="Q976">
        <v>54.966666666666661</v>
      </c>
      <c r="R976">
        <v>54.966666666666661</v>
      </c>
    </row>
    <row r="977" spans="1:18" x14ac:dyDescent="0.3">
      <c r="A977" t="s">
        <v>561</v>
      </c>
      <c r="B977" s="1" t="s">
        <v>338</v>
      </c>
      <c r="C977" t="s">
        <v>391</v>
      </c>
      <c r="D977" s="1" t="s">
        <v>311</v>
      </c>
      <c r="M977">
        <v>29.667410714285719</v>
      </c>
      <c r="N977">
        <v>28.421875000000004</v>
      </c>
      <c r="O977">
        <v>33.172905219866074</v>
      </c>
      <c r="P977">
        <v>41.651785714285715</v>
      </c>
      <c r="Q977">
        <v>45.334821428571431</v>
      </c>
      <c r="R977">
        <v>46.629464285714292</v>
      </c>
    </row>
    <row r="978" spans="1:18" x14ac:dyDescent="0.3">
      <c r="A978" t="s">
        <v>561</v>
      </c>
      <c r="B978" s="1" t="s">
        <v>338</v>
      </c>
      <c r="C978" t="s">
        <v>220</v>
      </c>
      <c r="D978" s="1" t="s">
        <v>48</v>
      </c>
      <c r="P978">
        <v>2.5307692307692307</v>
      </c>
      <c r="Q978">
        <v>2.5307692307692307</v>
      </c>
      <c r="R978">
        <v>2.5307692307692307</v>
      </c>
    </row>
    <row r="979" spans="1:18" x14ac:dyDescent="0.3">
      <c r="A979" t="s">
        <v>561</v>
      </c>
      <c r="B979" s="1" t="s">
        <v>338</v>
      </c>
      <c r="C979" t="s">
        <v>61</v>
      </c>
      <c r="D979" s="1" t="s">
        <v>195</v>
      </c>
      <c r="L979">
        <v>35.899280575539571</v>
      </c>
      <c r="M979">
        <v>34.721582733812951</v>
      </c>
      <c r="N979">
        <v>32.468525179856108</v>
      </c>
      <c r="O979">
        <v>31.483812949640281</v>
      </c>
      <c r="P979">
        <v>28.336330935251798</v>
      </c>
      <c r="Q979">
        <v>26.097122302158272</v>
      </c>
      <c r="R979">
        <v>26.097122302158272</v>
      </c>
    </row>
    <row r="980" spans="1:18" x14ac:dyDescent="0.3">
      <c r="A980" t="s">
        <v>561</v>
      </c>
      <c r="B980" s="1" t="s">
        <v>338</v>
      </c>
      <c r="C980" t="s">
        <v>3</v>
      </c>
      <c r="D980" s="1" t="s">
        <v>555</v>
      </c>
      <c r="M980">
        <v>18.501893939393941</v>
      </c>
      <c r="N980">
        <v>24.641287878787878</v>
      </c>
      <c r="O980">
        <v>24.518939393939394</v>
      </c>
      <c r="P980">
        <v>24.518939393939394</v>
      </c>
      <c r="Q980">
        <v>24.518939393939394</v>
      </c>
      <c r="R980">
        <v>24.518939393939394</v>
      </c>
    </row>
    <row r="981" spans="1:18" x14ac:dyDescent="0.3">
      <c r="A981" t="s">
        <v>561</v>
      </c>
      <c r="B981" s="1" t="s">
        <v>338</v>
      </c>
      <c r="C981" t="s">
        <v>133</v>
      </c>
      <c r="D981" s="1" t="s">
        <v>307</v>
      </c>
      <c r="P981">
        <v>50.833333333333329</v>
      </c>
      <c r="Q981">
        <v>50.833333333333329</v>
      </c>
      <c r="R981">
        <v>50.833333333333329</v>
      </c>
    </row>
    <row r="982" spans="1:18" x14ac:dyDescent="0.3">
      <c r="A982" t="s">
        <v>561</v>
      </c>
      <c r="B982" s="1" t="s">
        <v>338</v>
      </c>
      <c r="C982" t="s">
        <v>410</v>
      </c>
      <c r="D982" s="1" t="s">
        <v>300</v>
      </c>
      <c r="O982">
        <v>14.3</v>
      </c>
      <c r="P982">
        <v>14.3</v>
      </c>
      <c r="Q982">
        <v>14.3</v>
      </c>
      <c r="R982">
        <v>14.3</v>
      </c>
    </row>
    <row r="983" spans="1:18" x14ac:dyDescent="0.3">
      <c r="A983" t="s">
        <v>561</v>
      </c>
      <c r="B983" s="1" t="s">
        <v>338</v>
      </c>
      <c r="C983" t="s">
        <v>320</v>
      </c>
      <c r="D983" s="1" t="s">
        <v>375</v>
      </c>
    </row>
    <row r="984" spans="1:18" x14ac:dyDescent="0.3">
      <c r="A984" t="s">
        <v>561</v>
      </c>
      <c r="B984" s="1" t="s">
        <v>338</v>
      </c>
      <c r="C984" t="s">
        <v>40</v>
      </c>
      <c r="D984" s="1" t="s">
        <v>82</v>
      </c>
      <c r="N984">
        <v>9.7499999999999982</v>
      </c>
      <c r="O984">
        <v>8.5</v>
      </c>
      <c r="P984">
        <v>7.9</v>
      </c>
      <c r="Q984">
        <v>7.9</v>
      </c>
      <c r="R984">
        <v>7.9</v>
      </c>
    </row>
    <row r="985" spans="1:18" x14ac:dyDescent="0.3">
      <c r="A985" t="s">
        <v>561</v>
      </c>
      <c r="B985" s="1" t="s">
        <v>338</v>
      </c>
      <c r="C985" t="s">
        <v>180</v>
      </c>
      <c r="D985" s="1" t="s">
        <v>367</v>
      </c>
      <c r="P985">
        <v>673.375</v>
      </c>
      <c r="Q985">
        <v>673.375</v>
      </c>
      <c r="R985">
        <v>673.375</v>
      </c>
    </row>
    <row r="986" spans="1:18" x14ac:dyDescent="0.3">
      <c r="A986" t="s">
        <v>561</v>
      </c>
      <c r="B986" s="1" t="s">
        <v>338</v>
      </c>
      <c r="C986" t="s">
        <v>408</v>
      </c>
      <c r="D986" s="1" t="s">
        <v>50</v>
      </c>
      <c r="M986">
        <v>0.51359751363636352</v>
      </c>
      <c r="N986">
        <v>0.6767676767676768</v>
      </c>
      <c r="O986">
        <v>0.62212121212121219</v>
      </c>
      <c r="P986">
        <v>0.62212121212121219</v>
      </c>
      <c r="Q986">
        <v>0.62212121212121219</v>
      </c>
      <c r="R986">
        <v>0.62212121212121219</v>
      </c>
    </row>
    <row r="987" spans="1:18" x14ac:dyDescent="0.3">
      <c r="A987" t="s">
        <v>561</v>
      </c>
      <c r="B987" s="1" t="s">
        <v>338</v>
      </c>
      <c r="C987" t="s">
        <v>55</v>
      </c>
      <c r="D987" s="1" t="s">
        <v>222</v>
      </c>
      <c r="K987">
        <v>2.3818713450292397</v>
      </c>
      <c r="L987">
        <v>2.4011695906432746</v>
      </c>
      <c r="M987">
        <v>1.735672514619883</v>
      </c>
      <c r="N987">
        <v>1.5719298245614035</v>
      </c>
      <c r="O987">
        <v>1.5725146198830409</v>
      </c>
      <c r="P987">
        <v>1.3888888888888888</v>
      </c>
      <c r="Q987">
        <v>1.4520467836257311</v>
      </c>
      <c r="R987">
        <v>1.4520467836257311</v>
      </c>
    </row>
    <row r="988" spans="1:18" x14ac:dyDescent="0.3">
      <c r="A988" t="s">
        <v>561</v>
      </c>
      <c r="B988" s="1" t="s">
        <v>338</v>
      </c>
      <c r="C988" t="s">
        <v>151</v>
      </c>
      <c r="D988" s="1" t="s">
        <v>522</v>
      </c>
      <c r="L988">
        <v>6.4084158415841586</v>
      </c>
      <c r="M988">
        <v>6.6361386138613865</v>
      </c>
      <c r="N988">
        <v>6.2723762376237628</v>
      </c>
      <c r="O988">
        <v>5.215841584158416</v>
      </c>
      <c r="P988">
        <v>4.2225668316831682</v>
      </c>
      <c r="Q988">
        <v>4.217821782178218</v>
      </c>
      <c r="R988">
        <v>4.217821782178218</v>
      </c>
    </row>
    <row r="989" spans="1:18" x14ac:dyDescent="0.3">
      <c r="A989" t="s">
        <v>561</v>
      </c>
      <c r="B989" s="1" t="s">
        <v>338</v>
      </c>
      <c r="C989" t="s">
        <v>142</v>
      </c>
      <c r="D989" s="1" t="s">
        <v>172</v>
      </c>
      <c r="L989">
        <v>83.551442637408854</v>
      </c>
      <c r="M989">
        <v>156.99196111469436</v>
      </c>
      <c r="N989">
        <v>211.32922041503087</v>
      </c>
      <c r="O989">
        <v>197.06113292204151</v>
      </c>
      <c r="P989">
        <v>195.79921480650589</v>
      </c>
      <c r="Q989">
        <v>195.79921480650589</v>
      </c>
      <c r="R989">
        <v>195.79921480650589</v>
      </c>
    </row>
    <row r="990" spans="1:18" x14ac:dyDescent="0.3">
      <c r="A990" t="s">
        <v>561</v>
      </c>
      <c r="B990" s="1" t="s">
        <v>338</v>
      </c>
      <c r="C990" t="s">
        <v>32</v>
      </c>
      <c r="D990" s="1" t="s">
        <v>35</v>
      </c>
      <c r="N990">
        <v>19.396470217459814</v>
      </c>
      <c r="O990">
        <v>17.097944462023321</v>
      </c>
      <c r="P990">
        <v>16.41947683580208</v>
      </c>
      <c r="Q990">
        <v>16.706586826347305</v>
      </c>
      <c r="R990">
        <v>16.706586826347305</v>
      </c>
    </row>
    <row r="991" spans="1:18" x14ac:dyDescent="0.3">
      <c r="A991" t="s">
        <v>561</v>
      </c>
      <c r="B991" s="1" t="s">
        <v>338</v>
      </c>
      <c r="C991" t="s">
        <v>459</v>
      </c>
      <c r="D991" s="1" t="s">
        <v>368</v>
      </c>
      <c r="N991">
        <v>5.0706101190476192</v>
      </c>
      <c r="O991">
        <v>6.1714285714285717</v>
      </c>
      <c r="P991">
        <v>6.1714285714285717</v>
      </c>
      <c r="Q991">
        <v>6.1714285714285717</v>
      </c>
      <c r="R991">
        <v>6.1714285714285717</v>
      </c>
    </row>
    <row r="992" spans="1:18" x14ac:dyDescent="0.3">
      <c r="A992" t="s">
        <v>561</v>
      </c>
      <c r="B992" s="1" t="s">
        <v>338</v>
      </c>
      <c r="C992" t="s">
        <v>446</v>
      </c>
      <c r="D992" s="1" t="s">
        <v>357</v>
      </c>
      <c r="O992">
        <v>25.525366353391831</v>
      </c>
      <c r="P992">
        <v>25.525366353391831</v>
      </c>
      <c r="Q992">
        <v>25.525366353391831</v>
      </c>
      <c r="R992">
        <v>25.525366353391831</v>
      </c>
    </row>
    <row r="993" spans="1:18" x14ac:dyDescent="0.3">
      <c r="A993" t="s">
        <v>561</v>
      </c>
      <c r="B993" s="1" t="s">
        <v>338</v>
      </c>
      <c r="C993" t="s">
        <v>543</v>
      </c>
      <c r="D993" s="1" t="s">
        <v>221</v>
      </c>
      <c r="O993">
        <v>14.266585514303104</v>
      </c>
      <c r="P993">
        <v>14.266585514303104</v>
      </c>
      <c r="Q993">
        <v>14.266585514303104</v>
      </c>
      <c r="R993">
        <v>14.266585514303104</v>
      </c>
    </row>
    <row r="994" spans="1:18" x14ac:dyDescent="0.3">
      <c r="A994" t="s">
        <v>561</v>
      </c>
      <c r="B994" s="1" t="s">
        <v>338</v>
      </c>
      <c r="C994" t="s">
        <v>199</v>
      </c>
      <c r="D994" s="1" t="s">
        <v>303</v>
      </c>
      <c r="M994">
        <v>0.94916388000000007</v>
      </c>
      <c r="N994">
        <v>1.4753623191304348</v>
      </c>
      <c r="O994">
        <v>1.9391304347826088</v>
      </c>
      <c r="P994">
        <v>1.9391304347826088</v>
      </c>
      <c r="Q994">
        <v>1.9391304347826088</v>
      </c>
      <c r="R994">
        <v>1.9391304347826088</v>
      </c>
    </row>
    <row r="995" spans="1:18" x14ac:dyDescent="0.3">
      <c r="A995" t="s">
        <v>561</v>
      </c>
      <c r="B995" s="1" t="s">
        <v>338</v>
      </c>
      <c r="C995" t="s">
        <v>521</v>
      </c>
      <c r="D995" s="1" t="s">
        <v>505</v>
      </c>
    </row>
    <row r="996" spans="1:18" x14ac:dyDescent="0.3">
      <c r="A996" t="s">
        <v>561</v>
      </c>
      <c r="B996" s="1" t="s">
        <v>338</v>
      </c>
      <c r="C996" t="s">
        <v>533</v>
      </c>
      <c r="D996" s="1" t="s">
        <v>138</v>
      </c>
      <c r="N996">
        <v>8.1770833333333339</v>
      </c>
      <c r="O996">
        <v>8.6371527786458326</v>
      </c>
      <c r="P996">
        <v>8.7552083333333339</v>
      </c>
      <c r="Q996">
        <v>8.7552083333333339</v>
      </c>
      <c r="R996">
        <v>8.7552083333333339</v>
      </c>
    </row>
    <row r="997" spans="1:18" x14ac:dyDescent="0.3">
      <c r="A997" t="s">
        <v>561</v>
      </c>
      <c r="B997" s="1" t="s">
        <v>338</v>
      </c>
      <c r="C997" t="s">
        <v>165</v>
      </c>
      <c r="D997" s="1" t="s">
        <v>14</v>
      </c>
      <c r="L997">
        <v>45.29201430274135</v>
      </c>
      <c r="M997">
        <v>73.110846245530396</v>
      </c>
      <c r="N997">
        <v>61.978545887961857</v>
      </c>
      <c r="O997">
        <v>74.278903456495826</v>
      </c>
      <c r="P997">
        <v>86.393325387365905</v>
      </c>
      <c r="Q997">
        <v>92.109654350417159</v>
      </c>
      <c r="R997">
        <v>92.109654350417159</v>
      </c>
    </row>
    <row r="998" spans="1:18" x14ac:dyDescent="0.3">
      <c r="A998" t="s">
        <v>561</v>
      </c>
      <c r="B998" s="1" t="s">
        <v>338</v>
      </c>
      <c r="C998" t="s">
        <v>93</v>
      </c>
      <c r="D998" s="1" t="s">
        <v>341</v>
      </c>
      <c r="N998">
        <v>18.502202643171806</v>
      </c>
      <c r="O998">
        <v>20.687224669603523</v>
      </c>
      <c r="P998">
        <v>23.66079295154185</v>
      </c>
      <c r="Q998">
        <v>27.971682819383258</v>
      </c>
      <c r="R998">
        <v>25.726872246696036</v>
      </c>
    </row>
    <row r="999" spans="1:18" x14ac:dyDescent="0.3">
      <c r="A999" t="s">
        <v>561</v>
      </c>
      <c r="B999" s="1" t="s">
        <v>338</v>
      </c>
      <c r="C999" t="s">
        <v>418</v>
      </c>
      <c r="D999" s="1" t="s">
        <v>204</v>
      </c>
      <c r="N999">
        <v>1767.0533807829183</v>
      </c>
      <c r="O999">
        <v>1990.4683274021352</v>
      </c>
      <c r="P999">
        <v>1999.461209964413</v>
      </c>
      <c r="Q999">
        <v>1867.9715302491104</v>
      </c>
      <c r="R999">
        <v>1867.9715302491104</v>
      </c>
    </row>
    <row r="1000" spans="1:18" x14ac:dyDescent="0.3">
      <c r="A1000" t="s">
        <v>561</v>
      </c>
      <c r="B1000" s="1" t="s">
        <v>338</v>
      </c>
      <c r="C1000" t="s">
        <v>96</v>
      </c>
      <c r="D1000" s="1" t="s">
        <v>181</v>
      </c>
    </row>
    <row r="1001" spans="1:18" x14ac:dyDescent="0.3">
      <c r="A1001" t="s">
        <v>561</v>
      </c>
      <c r="B1001" s="1" t="s">
        <v>338</v>
      </c>
      <c r="C1001" t="s">
        <v>351</v>
      </c>
      <c r="D1001" s="1" t="s">
        <v>74</v>
      </c>
    </row>
    <row r="1002" spans="1:18" x14ac:dyDescent="0.3">
      <c r="A1002" t="s">
        <v>561</v>
      </c>
      <c r="B1002" s="1" t="s">
        <v>338</v>
      </c>
      <c r="C1002" t="s">
        <v>565</v>
      </c>
      <c r="D1002" s="1" t="s">
        <v>127</v>
      </c>
      <c r="K1002">
        <v>0.51282051282051277</v>
      </c>
      <c r="L1002">
        <v>0.62358974358974362</v>
      </c>
      <c r="M1002">
        <v>0.73435897435897424</v>
      </c>
      <c r="N1002">
        <v>0.84512820512820508</v>
      </c>
      <c r="O1002">
        <v>1.6333333333333335</v>
      </c>
      <c r="P1002">
        <v>1.6333333333333335</v>
      </c>
      <c r="Q1002">
        <v>1.6333333333333335</v>
      </c>
      <c r="R1002">
        <v>1.6333333333333335</v>
      </c>
    </row>
    <row r="1003" spans="1:18" x14ac:dyDescent="0.3">
      <c r="A1003" t="s">
        <v>561</v>
      </c>
      <c r="B1003" s="1" t="s">
        <v>338</v>
      </c>
      <c r="C1003" t="s">
        <v>350</v>
      </c>
      <c r="D1003" s="1" t="s">
        <v>406</v>
      </c>
      <c r="N1003">
        <v>33.176043557168782</v>
      </c>
      <c r="O1003">
        <v>26.950998185117964</v>
      </c>
      <c r="P1003">
        <v>16.531760435571687</v>
      </c>
      <c r="Q1003">
        <v>17.166969147005442</v>
      </c>
      <c r="R1003">
        <v>17.166969147005442</v>
      </c>
    </row>
    <row r="1004" spans="1:18" x14ac:dyDescent="0.3">
      <c r="A1004" t="s">
        <v>561</v>
      </c>
      <c r="B1004" s="1" t="s">
        <v>338</v>
      </c>
      <c r="C1004" t="s">
        <v>31</v>
      </c>
      <c r="D1004" s="1" t="s">
        <v>167</v>
      </c>
      <c r="L1004">
        <v>600</v>
      </c>
      <c r="M1004">
        <v>1028.2222222</v>
      </c>
      <c r="N1004">
        <v>1555.8666666666668</v>
      </c>
      <c r="O1004">
        <v>1781.5151515333337</v>
      </c>
      <c r="P1004">
        <v>1696.3636363333335</v>
      </c>
      <c r="Q1004">
        <v>1587.3333333333333</v>
      </c>
      <c r="R1004">
        <v>1533.3333333333333</v>
      </c>
    </row>
    <row r="1005" spans="1:18" x14ac:dyDescent="0.3">
      <c r="A1005" t="s">
        <v>561</v>
      </c>
      <c r="B1005" s="1" t="s">
        <v>338</v>
      </c>
      <c r="C1005" t="s">
        <v>539</v>
      </c>
      <c r="D1005" s="1" t="s">
        <v>477</v>
      </c>
      <c r="L1005">
        <v>9.296551724137931</v>
      </c>
      <c r="M1005">
        <v>8.2896551724137932</v>
      </c>
      <c r="N1005">
        <v>8.6096238244827585</v>
      </c>
      <c r="O1005">
        <v>5.6993103448275857</v>
      </c>
      <c r="P1005">
        <v>5.6275862068965514</v>
      </c>
      <c r="Q1005">
        <v>5.8062068965517248</v>
      </c>
      <c r="R1005">
        <v>5.8062068965517248</v>
      </c>
    </row>
    <row r="1006" spans="1:18" x14ac:dyDescent="0.3">
      <c r="A1006" t="s">
        <v>561</v>
      </c>
      <c r="B1006" s="1" t="s">
        <v>338</v>
      </c>
      <c r="C1006" t="s">
        <v>322</v>
      </c>
      <c r="D1006" s="1" t="s">
        <v>502</v>
      </c>
      <c r="L1006">
        <v>18.36763662171753</v>
      </c>
      <c r="M1006">
        <v>16.504613200851669</v>
      </c>
      <c r="N1006">
        <v>16.802696948190206</v>
      </c>
      <c r="O1006">
        <v>14.858055358410219</v>
      </c>
      <c r="P1006">
        <v>15.769911702430802</v>
      </c>
      <c r="Q1006">
        <v>15.769911702430802</v>
      </c>
      <c r="R1006">
        <v>15.769911702430802</v>
      </c>
    </row>
    <row r="1007" spans="1:18" x14ac:dyDescent="0.3">
      <c r="A1007" t="s">
        <v>561</v>
      </c>
      <c r="B1007" s="1" t="s">
        <v>338</v>
      </c>
      <c r="C1007" t="s">
        <v>425</v>
      </c>
      <c r="D1007" s="1" t="s">
        <v>588</v>
      </c>
      <c r="J1007">
        <v>0.7049891540130151</v>
      </c>
      <c r="K1007">
        <v>1.1713665943600868</v>
      </c>
      <c r="L1007">
        <v>2.1041214750542299</v>
      </c>
      <c r="M1007">
        <v>3.0368763557483729</v>
      </c>
      <c r="N1007">
        <v>3.9696312364425159</v>
      </c>
      <c r="O1007">
        <v>3.9696312364425159</v>
      </c>
      <c r="P1007">
        <v>3.9696312364425159</v>
      </c>
      <c r="Q1007">
        <v>3.9696312364425159</v>
      </c>
      <c r="R1007">
        <v>3.9696312364425159</v>
      </c>
    </row>
    <row r="1008" spans="1:18" x14ac:dyDescent="0.3">
      <c r="A1008" t="s">
        <v>561</v>
      </c>
      <c r="B1008" s="1" t="s">
        <v>338</v>
      </c>
      <c r="C1008" t="s">
        <v>243</v>
      </c>
      <c r="D1008" s="1" t="s">
        <v>124</v>
      </c>
      <c r="N1008">
        <v>326.67861514259488</v>
      </c>
      <c r="O1008">
        <v>305.27675778580175</v>
      </c>
      <c r="P1008">
        <v>337.45410036719704</v>
      </c>
      <c r="Q1008">
        <v>305.72215422276622</v>
      </c>
      <c r="R1008">
        <v>260</v>
      </c>
    </row>
    <row r="1009" spans="1:18" x14ac:dyDescent="0.3">
      <c r="A1009" t="s">
        <v>561</v>
      </c>
      <c r="B1009" s="1" t="s">
        <v>338</v>
      </c>
      <c r="C1009" t="s">
        <v>511</v>
      </c>
      <c r="D1009" s="1" t="s">
        <v>97</v>
      </c>
    </row>
    <row r="1010" spans="1:18" x14ac:dyDescent="0.3">
      <c r="A1010" t="s">
        <v>561</v>
      </c>
      <c r="B1010" s="1" t="s">
        <v>338</v>
      </c>
      <c r="C1010" t="s">
        <v>60</v>
      </c>
      <c r="D1010" s="1" t="s">
        <v>249</v>
      </c>
      <c r="K1010">
        <v>0.50931677018633537</v>
      </c>
      <c r="L1010">
        <v>0.71486956521739131</v>
      </c>
      <c r="M1010">
        <v>0.91977639751552809</v>
      </c>
      <c r="N1010">
        <v>1.1253291925465838</v>
      </c>
      <c r="O1010">
        <v>2.8100745341614912</v>
      </c>
      <c r="P1010">
        <v>2.8100745341614912</v>
      </c>
      <c r="Q1010">
        <v>2.8100745341614912</v>
      </c>
      <c r="R1010">
        <v>2.8100745341614912</v>
      </c>
    </row>
    <row r="1011" spans="1:18" x14ac:dyDescent="0.3">
      <c r="A1011" t="s">
        <v>561</v>
      </c>
      <c r="B1011" s="1" t="s">
        <v>338</v>
      </c>
      <c r="C1011" t="s">
        <v>313</v>
      </c>
      <c r="D1011" s="1" t="s">
        <v>513</v>
      </c>
      <c r="L1011">
        <v>10.533637527127038</v>
      </c>
      <c r="M1011">
        <v>14.333648656168272</v>
      </c>
      <c r="N1011">
        <v>19.980524177842078</v>
      </c>
      <c r="O1011">
        <v>22.776139335596234</v>
      </c>
      <c r="P1011">
        <v>22.776139335596234</v>
      </c>
      <c r="Q1011">
        <v>22.776139335596234</v>
      </c>
      <c r="R1011">
        <v>22.776139335596234</v>
      </c>
    </row>
    <row r="1012" spans="1:18" x14ac:dyDescent="0.3">
      <c r="A1012" t="s">
        <v>561</v>
      </c>
      <c r="B1012" s="1" t="s">
        <v>338</v>
      </c>
      <c r="C1012" t="s">
        <v>346</v>
      </c>
      <c r="D1012" s="1" t="s">
        <v>107</v>
      </c>
    </row>
    <row r="1013" spans="1:18" x14ac:dyDescent="0.3">
      <c r="A1013" t="s">
        <v>561</v>
      </c>
      <c r="B1013" s="1" t="s">
        <v>338</v>
      </c>
      <c r="C1013" t="s">
        <v>65</v>
      </c>
      <c r="D1013" s="1" t="s">
        <v>156</v>
      </c>
      <c r="N1013">
        <v>34.601806243842361</v>
      </c>
      <c r="O1013">
        <v>33.349753694581274</v>
      </c>
      <c r="P1013">
        <v>35.862068965517238</v>
      </c>
      <c r="Q1013">
        <v>43.399014778325117</v>
      </c>
      <c r="R1013">
        <v>41.231527093596057</v>
      </c>
    </row>
    <row r="1014" spans="1:18" x14ac:dyDescent="0.3">
      <c r="A1014" t="s">
        <v>561</v>
      </c>
      <c r="B1014" s="1" t="s">
        <v>338</v>
      </c>
      <c r="C1014" t="s">
        <v>569</v>
      </c>
      <c r="D1014" s="1" t="s">
        <v>11</v>
      </c>
      <c r="M1014">
        <v>139.14285714285714</v>
      </c>
      <c r="N1014">
        <v>161.14285714285711</v>
      </c>
      <c r="O1014">
        <v>169.76190476190476</v>
      </c>
      <c r="P1014">
        <v>169.76190476190476</v>
      </c>
      <c r="Q1014">
        <v>169.76190476190476</v>
      </c>
      <c r="R1014">
        <v>169.76190476190476</v>
      </c>
    </row>
    <row r="1015" spans="1:18" x14ac:dyDescent="0.3">
      <c r="A1015" t="s">
        <v>561</v>
      </c>
      <c r="B1015" s="1" t="s">
        <v>338</v>
      </c>
      <c r="C1015" t="s">
        <v>7</v>
      </c>
      <c r="D1015" s="1" t="s">
        <v>347</v>
      </c>
      <c r="N1015">
        <v>2.0018703241895262</v>
      </c>
      <c r="O1015">
        <v>1.9600997506234414</v>
      </c>
      <c r="P1015">
        <v>1.9600997506234414</v>
      </c>
      <c r="Q1015">
        <v>1.9600997506234414</v>
      </c>
      <c r="R1015">
        <v>1.9600997506234414</v>
      </c>
    </row>
    <row r="1016" spans="1:18" x14ac:dyDescent="0.3">
      <c r="A1016" t="s">
        <v>561</v>
      </c>
      <c r="B1016" s="1" t="s">
        <v>338</v>
      </c>
      <c r="C1016" t="s">
        <v>599</v>
      </c>
      <c r="D1016" s="1" t="s">
        <v>270</v>
      </c>
      <c r="M1016">
        <v>14.820554649265905</v>
      </c>
      <c r="N1016">
        <v>31.052202283849915</v>
      </c>
      <c r="O1016">
        <v>28.585950244698203</v>
      </c>
      <c r="P1016">
        <v>27.69168026101142</v>
      </c>
      <c r="Q1016">
        <v>40.046324592169661</v>
      </c>
      <c r="R1016">
        <v>40.046324592169661</v>
      </c>
    </row>
    <row r="1017" spans="1:18" x14ac:dyDescent="0.3">
      <c r="A1017" t="s">
        <v>561</v>
      </c>
      <c r="B1017" s="1" t="s">
        <v>338</v>
      </c>
      <c r="C1017" t="s">
        <v>432</v>
      </c>
      <c r="D1017" s="1" t="s">
        <v>407</v>
      </c>
      <c r="N1017">
        <v>2.582592527446093</v>
      </c>
      <c r="O1017">
        <v>3.1887692559942837</v>
      </c>
      <c r="P1017">
        <v>4.7924273274548543</v>
      </c>
      <c r="Q1017">
        <v>5.0120110045176567</v>
      </c>
      <c r="R1017">
        <v>5.0417388873134366</v>
      </c>
    </row>
    <row r="1018" spans="1:18" x14ac:dyDescent="0.3">
      <c r="A1018" t="s">
        <v>561</v>
      </c>
      <c r="B1018" s="1" t="s">
        <v>338</v>
      </c>
      <c r="C1018" t="s">
        <v>574</v>
      </c>
      <c r="D1018" s="1" t="s">
        <v>139</v>
      </c>
      <c r="M1018">
        <v>0.8961886639729244</v>
      </c>
      <c r="N1018">
        <v>1.3518091916507737</v>
      </c>
      <c r="O1018">
        <v>1.5828607472398386</v>
      </c>
      <c r="P1018">
        <v>1.6197906554960912</v>
      </c>
      <c r="Q1018">
        <v>1.7071721523988117</v>
      </c>
      <c r="R1018">
        <v>1.7053127999831439</v>
      </c>
    </row>
    <row r="1019" spans="1:18" x14ac:dyDescent="0.3">
      <c r="A1019" t="s">
        <v>561</v>
      </c>
      <c r="B1019" s="1" t="s">
        <v>338</v>
      </c>
      <c r="C1019" t="s">
        <v>89</v>
      </c>
      <c r="D1019" s="1" t="s">
        <v>503</v>
      </c>
      <c r="P1019">
        <v>181.01655061669825</v>
      </c>
      <c r="Q1019">
        <v>206.21098086506234</v>
      </c>
      <c r="R1019">
        <v>203.77539945734094</v>
      </c>
    </row>
    <row r="1020" spans="1:18" x14ac:dyDescent="0.3">
      <c r="A1020" t="s">
        <v>561</v>
      </c>
      <c r="B1020" s="1" t="s">
        <v>338</v>
      </c>
      <c r="C1020" t="s">
        <v>269</v>
      </c>
      <c r="D1020" s="1" t="s">
        <v>230</v>
      </c>
      <c r="P1020">
        <v>0.6549677723628361</v>
      </c>
      <c r="Q1020">
        <v>0.6549677723628361</v>
      </c>
      <c r="R1020">
        <v>0.65496777236283599</v>
      </c>
    </row>
    <row r="1021" spans="1:18" x14ac:dyDescent="0.3">
      <c r="A1021" t="s">
        <v>561</v>
      </c>
      <c r="B1021" s="1" t="s">
        <v>338</v>
      </c>
      <c r="C1021" t="s">
        <v>352</v>
      </c>
      <c r="D1021" s="1" t="s">
        <v>184</v>
      </c>
      <c r="P1021">
        <v>12.964183941489148</v>
      </c>
      <c r="Q1021">
        <v>12.26256076895408</v>
      </c>
      <c r="R1021">
        <v>12.719804861116662</v>
      </c>
    </row>
    <row r="1022" spans="1:18" x14ac:dyDescent="0.3">
      <c r="A1022" t="s">
        <v>561</v>
      </c>
      <c r="B1022" s="1" t="s">
        <v>338</v>
      </c>
      <c r="C1022" t="s">
        <v>564</v>
      </c>
      <c r="D1022" s="1" t="s">
        <v>282</v>
      </c>
      <c r="P1022">
        <v>15.30211891086285</v>
      </c>
      <c r="Q1022">
        <v>15.611070175198645</v>
      </c>
      <c r="R1022">
        <v>16.149099787284268</v>
      </c>
    </row>
    <row r="1023" spans="1:18" x14ac:dyDescent="0.3">
      <c r="A1023" t="s">
        <v>561</v>
      </c>
      <c r="B1023" s="1" t="s">
        <v>338</v>
      </c>
      <c r="C1023" t="s">
        <v>388</v>
      </c>
      <c r="D1023" s="1" t="s">
        <v>476</v>
      </c>
      <c r="P1023">
        <v>12.16022151442391</v>
      </c>
      <c r="Q1023">
        <v>11.986406806392893</v>
      </c>
      <c r="R1023">
        <v>12.029120571752921</v>
      </c>
    </row>
    <row r="1024" spans="1:18" x14ac:dyDescent="0.3">
      <c r="A1024" t="s">
        <v>561</v>
      </c>
      <c r="B1024" s="1" t="s">
        <v>338</v>
      </c>
      <c r="C1024" t="s">
        <v>164</v>
      </c>
      <c r="D1024" s="1" t="s">
        <v>186</v>
      </c>
      <c r="P1024">
        <v>12.527603591702238</v>
      </c>
      <c r="Q1024">
        <v>12.35123095752183</v>
      </c>
      <c r="R1024">
        <v>12.368681835998256</v>
      </c>
    </row>
    <row r="1025" spans="1:18" x14ac:dyDescent="0.3">
      <c r="A1025" t="s">
        <v>561</v>
      </c>
      <c r="B1025" s="1" t="s">
        <v>338</v>
      </c>
      <c r="C1025" t="s">
        <v>578</v>
      </c>
      <c r="D1025" s="1" t="s">
        <v>297</v>
      </c>
      <c r="P1025">
        <v>12.524551879453568</v>
      </c>
      <c r="Q1025">
        <v>12.346814840498586</v>
      </c>
      <c r="R1025">
        <v>12.364400717593275</v>
      </c>
    </row>
    <row r="1026" spans="1:18" x14ac:dyDescent="0.3">
      <c r="A1026" t="s">
        <v>561</v>
      </c>
      <c r="B1026" s="1" t="s">
        <v>338</v>
      </c>
      <c r="C1026" t="s">
        <v>113</v>
      </c>
      <c r="D1026" s="1" t="s">
        <v>323</v>
      </c>
      <c r="P1026">
        <v>15.875451243810373</v>
      </c>
      <c r="Q1026">
        <v>14.658577466631572</v>
      </c>
      <c r="R1026">
        <v>14.646595477410175</v>
      </c>
    </row>
    <row r="1027" spans="1:18" x14ac:dyDescent="0.3">
      <c r="A1027" t="s">
        <v>561</v>
      </c>
      <c r="B1027" s="1" t="s">
        <v>338</v>
      </c>
      <c r="C1027" t="s">
        <v>314</v>
      </c>
      <c r="D1027" s="1" t="s">
        <v>474</v>
      </c>
      <c r="P1027">
        <v>6.8503789570059501</v>
      </c>
      <c r="Q1027">
        <v>6.8003653751319195</v>
      </c>
      <c r="R1027">
        <v>6.6449180130104839</v>
      </c>
    </row>
    <row r="1028" spans="1:18" x14ac:dyDescent="0.3">
      <c r="A1028" t="s">
        <v>561</v>
      </c>
      <c r="B1028" s="1" t="s">
        <v>338</v>
      </c>
      <c r="C1028" t="s">
        <v>213</v>
      </c>
      <c r="D1028" s="1" t="s">
        <v>251</v>
      </c>
      <c r="P1028">
        <v>31.986077270496853</v>
      </c>
      <c r="Q1028">
        <v>33.09000583508184</v>
      </c>
      <c r="R1028">
        <v>31.294659086099205</v>
      </c>
    </row>
    <row r="1029" spans="1:18" x14ac:dyDescent="0.3">
      <c r="A1029" t="s">
        <v>561</v>
      </c>
      <c r="B1029" s="1" t="s">
        <v>338</v>
      </c>
      <c r="C1029" t="s">
        <v>387</v>
      </c>
      <c r="D1029" s="1" t="s">
        <v>409</v>
      </c>
      <c r="P1029">
        <v>5.7953374035762284</v>
      </c>
      <c r="Q1029">
        <v>5.9575079228641021</v>
      </c>
      <c r="R1029">
        <v>5.7468781809431606</v>
      </c>
    </row>
    <row r="1030" spans="1:18" x14ac:dyDescent="0.3">
      <c r="A1030" t="s">
        <v>561</v>
      </c>
      <c r="B1030" s="1" t="s">
        <v>338</v>
      </c>
      <c r="C1030" t="s">
        <v>28</v>
      </c>
      <c r="D1030" s="1" t="s">
        <v>572</v>
      </c>
      <c r="P1030">
        <v>14.525811332390262</v>
      </c>
      <c r="Q1030">
        <v>13.536056395790226</v>
      </c>
      <c r="R1030">
        <v>13.604127858153817</v>
      </c>
    </row>
    <row r="1031" spans="1:18" x14ac:dyDescent="0.3">
      <c r="A1031" t="s">
        <v>561</v>
      </c>
      <c r="B1031" s="1" t="s">
        <v>338</v>
      </c>
      <c r="C1031" t="s">
        <v>171</v>
      </c>
      <c r="D1031" s="1" t="s">
        <v>278</v>
      </c>
      <c r="P1031">
        <v>4.4312709140288149</v>
      </c>
      <c r="Q1031">
        <v>4.698192782118344</v>
      </c>
      <c r="R1031">
        <v>4.644808140291409</v>
      </c>
    </row>
    <row r="1032" spans="1:18" x14ac:dyDescent="0.3">
      <c r="A1032" t="s">
        <v>561</v>
      </c>
      <c r="B1032" s="1" t="s">
        <v>338</v>
      </c>
      <c r="C1032" t="s">
        <v>551</v>
      </c>
      <c r="D1032" s="1" t="s">
        <v>126</v>
      </c>
      <c r="P1032">
        <v>2.7793238152580022</v>
      </c>
      <c r="Q1032">
        <v>2.8251774455119811</v>
      </c>
      <c r="R1032">
        <v>2.8250730351757576</v>
      </c>
    </row>
    <row r="1033" spans="1:18" x14ac:dyDescent="0.3">
      <c r="A1033" t="s">
        <v>561</v>
      </c>
      <c r="B1033" s="1" t="s">
        <v>338</v>
      </c>
      <c r="C1033" t="s">
        <v>272</v>
      </c>
      <c r="D1033" s="1" t="s">
        <v>427</v>
      </c>
      <c r="P1033">
        <v>6.4538076829122994</v>
      </c>
      <c r="Q1033">
        <v>6.3734922107484548</v>
      </c>
      <c r="R1033">
        <v>6.3993999080114188</v>
      </c>
    </row>
    <row r="1034" spans="1:18" x14ac:dyDescent="0.3">
      <c r="A1034" t="s">
        <v>561</v>
      </c>
      <c r="B1034" s="1" t="s">
        <v>338</v>
      </c>
      <c r="C1034" t="s">
        <v>580</v>
      </c>
      <c r="D1034" s="1" t="s">
        <v>114</v>
      </c>
      <c r="P1034">
        <v>9.2692591721532711</v>
      </c>
      <c r="Q1034">
        <v>9.4425169146613879</v>
      </c>
      <c r="R1034">
        <v>9.4344173609863073</v>
      </c>
    </row>
    <row r="1035" spans="1:18" x14ac:dyDescent="0.3">
      <c r="A1035" t="s">
        <v>561</v>
      </c>
      <c r="B1035" s="1" t="s">
        <v>338</v>
      </c>
      <c r="C1035" t="s">
        <v>59</v>
      </c>
      <c r="D1035" s="1" t="s">
        <v>212</v>
      </c>
      <c r="P1035">
        <v>8.9416735162731058</v>
      </c>
      <c r="Q1035">
        <v>9.0543346963088531</v>
      </c>
      <c r="R1035">
        <v>9.2469584388368968</v>
      </c>
    </row>
    <row r="1036" spans="1:18" x14ac:dyDescent="0.3">
      <c r="A1036" t="s">
        <v>561</v>
      </c>
      <c r="B1036" s="1" t="s">
        <v>338</v>
      </c>
      <c r="C1036" t="s">
        <v>400</v>
      </c>
      <c r="D1036" s="1" t="s">
        <v>1</v>
      </c>
      <c r="P1036">
        <v>16.414161308649337</v>
      </c>
      <c r="Q1036">
        <v>15.813508158896644</v>
      </c>
      <c r="R1036">
        <v>19.814170107598692</v>
      </c>
    </row>
    <row r="1037" spans="1:18" x14ac:dyDescent="0.3">
      <c r="A1037" t="s">
        <v>561</v>
      </c>
      <c r="B1037" s="1" t="s">
        <v>338</v>
      </c>
      <c r="C1037" t="s">
        <v>589</v>
      </c>
      <c r="D1037" s="1" t="s">
        <v>545</v>
      </c>
      <c r="P1037">
        <v>4.8036358999163804</v>
      </c>
      <c r="Q1037">
        <v>4.8325230601942115</v>
      </c>
      <c r="R1037">
        <v>4.8325230601942097</v>
      </c>
    </row>
    <row r="1038" spans="1:18" x14ac:dyDescent="0.3">
      <c r="A1038" t="s">
        <v>561</v>
      </c>
      <c r="B1038" s="1" t="s">
        <v>338</v>
      </c>
      <c r="C1038" t="s">
        <v>594</v>
      </c>
      <c r="D1038" s="1" t="s">
        <v>436</v>
      </c>
      <c r="P1038">
        <v>7.6534475226465961</v>
      </c>
      <c r="Q1038">
        <v>7.5278135713171297</v>
      </c>
      <c r="R1038">
        <v>8.5097788587321315</v>
      </c>
    </row>
    <row r="1039" spans="1:18" x14ac:dyDescent="0.3">
      <c r="A1039" t="s">
        <v>561</v>
      </c>
      <c r="B1039" s="1" t="s">
        <v>338</v>
      </c>
      <c r="C1039" t="s">
        <v>328</v>
      </c>
      <c r="D1039" s="1" t="s">
        <v>584</v>
      </c>
      <c r="P1039">
        <v>5.7623488209962757</v>
      </c>
      <c r="Q1039">
        <v>5.7016693296630194</v>
      </c>
      <c r="R1039">
        <v>5.7184647401646611</v>
      </c>
    </row>
    <row r="1040" spans="1:18" x14ac:dyDescent="0.3">
      <c r="A1040" t="s">
        <v>561</v>
      </c>
      <c r="B1040" s="1" t="s">
        <v>338</v>
      </c>
      <c r="C1040" t="s">
        <v>492</v>
      </c>
      <c r="D1040" s="1" t="s">
        <v>140</v>
      </c>
      <c r="P1040">
        <v>2.540597374228438</v>
      </c>
      <c r="Q1040">
        <v>2.6734627794485699</v>
      </c>
      <c r="R1040">
        <v>2.6856437952597694</v>
      </c>
    </row>
    <row r="1041" spans="1:18" x14ac:dyDescent="0.3">
      <c r="A1041" t="s">
        <v>561</v>
      </c>
      <c r="B1041" s="1" t="s">
        <v>338</v>
      </c>
      <c r="C1041" t="s">
        <v>219</v>
      </c>
      <c r="D1041" s="1" t="s">
        <v>417</v>
      </c>
      <c r="P1041">
        <v>2.4509165040351029</v>
      </c>
      <c r="Q1041">
        <v>2.6087839806046627</v>
      </c>
      <c r="R1041">
        <v>2.6232258949967129</v>
      </c>
    </row>
    <row r="1042" spans="1:18" x14ac:dyDescent="0.3">
      <c r="A1042" t="s">
        <v>561</v>
      </c>
      <c r="B1042" s="1" t="s">
        <v>338</v>
      </c>
      <c r="C1042" t="s">
        <v>116</v>
      </c>
      <c r="D1042" s="1" t="s">
        <v>497</v>
      </c>
      <c r="P1042">
        <v>2.4922379084736224</v>
      </c>
      <c r="Q1042">
        <v>2.6255380023529522</v>
      </c>
      <c r="R1042">
        <v>2.6377588701438435</v>
      </c>
    </row>
    <row r="1043" spans="1:18" x14ac:dyDescent="0.3">
      <c r="A1043" t="s">
        <v>561</v>
      </c>
      <c r="B1043" s="1" t="s">
        <v>338</v>
      </c>
      <c r="C1043" t="s">
        <v>216</v>
      </c>
      <c r="D1043" s="1" t="s">
        <v>479</v>
      </c>
      <c r="P1043">
        <v>4.4132698571461191</v>
      </c>
      <c r="Q1043">
        <v>4.4448170308764459</v>
      </c>
      <c r="R1043">
        <v>4.444817030876445</v>
      </c>
    </row>
    <row r="1044" spans="1:18" x14ac:dyDescent="0.3">
      <c r="A1044" t="s">
        <v>561</v>
      </c>
      <c r="B1044" s="1" t="s">
        <v>338</v>
      </c>
      <c r="C1044" t="s">
        <v>252</v>
      </c>
      <c r="D1044" s="1" t="s">
        <v>236</v>
      </c>
      <c r="P1044">
        <v>10.593574511358263</v>
      </c>
      <c r="Q1044">
        <v>10.729924617569628</v>
      </c>
      <c r="R1044">
        <v>10.964772174148997</v>
      </c>
    </row>
    <row r="1045" spans="1:18" x14ac:dyDescent="0.3">
      <c r="A1045" t="s">
        <v>561</v>
      </c>
      <c r="B1045" s="1" t="s">
        <v>338</v>
      </c>
      <c r="C1045" t="s">
        <v>523</v>
      </c>
      <c r="D1045" s="1" t="s">
        <v>52</v>
      </c>
      <c r="P1045">
        <v>5.0101669851536341</v>
      </c>
      <c r="Q1045">
        <v>5.062591929380571</v>
      </c>
      <c r="R1045">
        <v>5.0625919293805701</v>
      </c>
    </row>
    <row r="1046" spans="1:18" x14ac:dyDescent="0.3">
      <c r="A1046" t="s">
        <v>561</v>
      </c>
      <c r="B1046" s="1" t="s">
        <v>338</v>
      </c>
      <c r="C1046" t="s">
        <v>291</v>
      </c>
      <c r="D1046" s="1" t="s">
        <v>173</v>
      </c>
      <c r="P1046">
        <v>18.530117730293551</v>
      </c>
      <c r="Q1046">
        <v>18.647760860324439</v>
      </c>
      <c r="R1046">
        <v>19.617304931387604</v>
      </c>
    </row>
    <row r="1047" spans="1:18" x14ac:dyDescent="0.3">
      <c r="A1047" t="s">
        <v>561</v>
      </c>
      <c r="B1047" s="1" t="s">
        <v>338</v>
      </c>
      <c r="C1047" t="s">
        <v>105</v>
      </c>
      <c r="D1047" s="1" t="s">
        <v>130</v>
      </c>
      <c r="P1047">
        <v>115.71293871424015</v>
      </c>
      <c r="Q1047">
        <v>128.09725273133935</v>
      </c>
      <c r="R1047">
        <v>127.01494995676383</v>
      </c>
    </row>
    <row r="1048" spans="1:18" x14ac:dyDescent="0.3">
      <c r="A1048" t="s">
        <v>561</v>
      </c>
      <c r="B1048" s="1" t="s">
        <v>338</v>
      </c>
      <c r="C1048" t="s">
        <v>75</v>
      </c>
      <c r="D1048" s="1" t="s">
        <v>441</v>
      </c>
      <c r="P1048">
        <v>105.52891858836877</v>
      </c>
      <c r="Q1048">
        <v>117.92514667564743</v>
      </c>
      <c r="R1048">
        <v>116.74385380293175</v>
      </c>
    </row>
    <row r="1049" spans="1:18" x14ac:dyDescent="0.3">
      <c r="A1049" t="s">
        <v>561</v>
      </c>
      <c r="B1049" s="1" t="s">
        <v>338</v>
      </c>
      <c r="C1049" t="s">
        <v>101</v>
      </c>
      <c r="D1049" s="1" t="s">
        <v>370</v>
      </c>
      <c r="P1049">
        <v>105.7804995196926</v>
      </c>
      <c r="Q1049">
        <v>118.19427544739744</v>
      </c>
      <c r="R1049">
        <v>117.01654392144307</v>
      </c>
    </row>
    <row r="1050" spans="1:18" x14ac:dyDescent="0.3">
      <c r="A1050" t="s">
        <v>561</v>
      </c>
      <c r="B1050" s="1" t="s">
        <v>338</v>
      </c>
      <c r="C1050" t="s">
        <v>361</v>
      </c>
      <c r="D1050" s="1" t="s">
        <v>489</v>
      </c>
      <c r="P1050">
        <v>11.11436915347249</v>
      </c>
      <c r="Q1050">
        <v>11.258547413816423</v>
      </c>
      <c r="R1050">
        <v>11.515300473192454</v>
      </c>
    </row>
    <row r="1051" spans="1:18" x14ac:dyDescent="0.3">
      <c r="A1051" t="s">
        <v>561</v>
      </c>
      <c r="B1051" s="1" t="s">
        <v>338</v>
      </c>
      <c r="C1051" t="s">
        <v>175</v>
      </c>
      <c r="D1051" s="1" t="s">
        <v>532</v>
      </c>
      <c r="P1051">
        <v>8.470820602937545</v>
      </c>
      <c r="Q1051">
        <v>8.4800478435868047</v>
      </c>
      <c r="R1051">
        <v>8.4800478435868047</v>
      </c>
    </row>
    <row r="1052" spans="1:18" x14ac:dyDescent="0.3">
      <c r="A1052" t="s">
        <v>561</v>
      </c>
      <c r="B1052" s="1" t="s">
        <v>338</v>
      </c>
      <c r="C1052" t="s">
        <v>415</v>
      </c>
      <c r="D1052" s="1" t="s">
        <v>294</v>
      </c>
    </row>
    <row r="1053" spans="1:18" x14ac:dyDescent="0.3">
      <c r="A1053" t="s">
        <v>561</v>
      </c>
      <c r="B1053" s="1" t="s">
        <v>338</v>
      </c>
      <c r="C1053" t="s">
        <v>266</v>
      </c>
      <c r="D1053" s="1" t="s">
        <v>525</v>
      </c>
      <c r="P1053">
        <v>7.9232254960119413</v>
      </c>
      <c r="Q1053">
        <v>7.9328094670893954</v>
      </c>
      <c r="R1053">
        <v>7.9309551835173782</v>
      </c>
    </row>
    <row r="1054" spans="1:18" x14ac:dyDescent="0.3">
      <c r="A1054" t="s">
        <v>561</v>
      </c>
      <c r="B1054" s="1" t="s">
        <v>338</v>
      </c>
      <c r="C1054" t="s">
        <v>566</v>
      </c>
      <c r="D1054" s="1" t="s">
        <v>334</v>
      </c>
      <c r="P1054">
        <v>2.0143965118255727</v>
      </c>
      <c r="Q1054">
        <v>1.7828621400574634</v>
      </c>
      <c r="R1054">
        <v>1.8213879205174157</v>
      </c>
    </row>
    <row r="1055" spans="1:18" x14ac:dyDescent="0.3">
      <c r="A1055" t="s">
        <v>561</v>
      </c>
      <c r="B1055" s="1" t="s">
        <v>338</v>
      </c>
      <c r="C1055" t="s">
        <v>102</v>
      </c>
      <c r="D1055" s="1" t="s">
        <v>162</v>
      </c>
    </row>
    <row r="1056" spans="1:18" x14ac:dyDescent="0.3">
      <c r="A1056" t="s">
        <v>561</v>
      </c>
      <c r="B1056" s="1" t="s">
        <v>338</v>
      </c>
      <c r="C1056" t="s">
        <v>482</v>
      </c>
      <c r="D1056" s="1" t="s">
        <v>214</v>
      </c>
      <c r="P1056">
        <v>9.1871846364897234</v>
      </c>
      <c r="Q1056">
        <v>9.0365450167683754</v>
      </c>
      <c r="R1056">
        <v>9.0645604116031038</v>
      </c>
    </row>
    <row r="1057" spans="1:18" x14ac:dyDescent="0.3">
      <c r="A1057" t="s">
        <v>561</v>
      </c>
      <c r="B1057" s="1" t="s">
        <v>338</v>
      </c>
      <c r="C1057" t="s">
        <v>183</v>
      </c>
      <c r="D1057" s="1" t="s">
        <v>225</v>
      </c>
      <c r="P1057">
        <v>4.0750692088027209</v>
      </c>
      <c r="Q1057">
        <v>4.4252783499378827</v>
      </c>
      <c r="R1057">
        <v>4.3519886324323034</v>
      </c>
    </row>
    <row r="1058" spans="1:18" x14ac:dyDescent="0.3">
      <c r="A1058" t="s">
        <v>561</v>
      </c>
      <c r="B1058" s="1" t="s">
        <v>338</v>
      </c>
      <c r="C1058" t="s">
        <v>30</v>
      </c>
      <c r="D1058" s="1" t="s">
        <v>153</v>
      </c>
      <c r="P1058">
        <v>1.2213413775185835</v>
      </c>
      <c r="Q1058">
        <v>1.1222921979428233</v>
      </c>
      <c r="R1058">
        <v>1.138773323047203</v>
      </c>
    </row>
    <row r="1059" spans="1:18" x14ac:dyDescent="0.3">
      <c r="A1059" t="s">
        <v>561</v>
      </c>
      <c r="B1059" s="1" t="s">
        <v>338</v>
      </c>
      <c r="C1059" t="s">
        <v>68</v>
      </c>
      <c r="D1059" s="1" t="s">
        <v>98</v>
      </c>
      <c r="P1059">
        <v>46.58192999626673</v>
      </c>
      <c r="Q1059">
        <v>46.213144114056242</v>
      </c>
      <c r="R1059">
        <v>49.976677193796732</v>
      </c>
    </row>
    <row r="1060" spans="1:18" x14ac:dyDescent="0.3">
      <c r="A1060" t="s">
        <v>561</v>
      </c>
      <c r="B1060" s="1" t="s">
        <v>338</v>
      </c>
      <c r="C1060" t="s">
        <v>6</v>
      </c>
      <c r="D1060" s="1" t="s">
        <v>69</v>
      </c>
      <c r="P1060">
        <v>46.581929996266744</v>
      </c>
      <c r="Q1060">
        <v>46.213144114056249</v>
      </c>
      <c r="R1060">
        <v>49.976677193796725</v>
      </c>
    </row>
    <row r="1061" spans="1:18" x14ac:dyDescent="0.3">
      <c r="A1061" t="s">
        <v>561</v>
      </c>
      <c r="B1061" s="1" t="s">
        <v>338</v>
      </c>
      <c r="C1061" t="s">
        <v>242</v>
      </c>
      <c r="D1061" s="1" t="s">
        <v>148</v>
      </c>
      <c r="P1061">
        <v>3.2415954499234121</v>
      </c>
      <c r="Q1061">
        <v>3.3965567398457321</v>
      </c>
      <c r="R1061">
        <v>3.4108443134116646</v>
      </c>
    </row>
    <row r="1062" spans="1:18" x14ac:dyDescent="0.3">
      <c r="A1062" t="s">
        <v>561</v>
      </c>
      <c r="B1062" s="1" t="s">
        <v>338</v>
      </c>
      <c r="C1062" t="s">
        <v>45</v>
      </c>
      <c r="D1062" s="1" t="s">
        <v>363</v>
      </c>
      <c r="P1062">
        <v>3.2415954499234116</v>
      </c>
      <c r="Q1062">
        <v>3.3965567398457317</v>
      </c>
      <c r="R1062">
        <v>3.4108443134116655</v>
      </c>
    </row>
    <row r="1063" spans="1:18" x14ac:dyDescent="0.3">
      <c r="A1063" t="s">
        <v>561</v>
      </c>
      <c r="B1063" s="1" t="s">
        <v>338</v>
      </c>
      <c r="C1063" t="s">
        <v>185</v>
      </c>
      <c r="D1063" s="1" t="s">
        <v>402</v>
      </c>
      <c r="P1063">
        <v>3.2415954499234121</v>
      </c>
      <c r="Q1063">
        <v>3.3965567398457313</v>
      </c>
      <c r="R1063">
        <v>3.4108443134116646</v>
      </c>
    </row>
    <row r="1064" spans="1:18" x14ac:dyDescent="0.3">
      <c r="A1064" t="s">
        <v>561</v>
      </c>
      <c r="B1064" s="1" t="s">
        <v>338</v>
      </c>
      <c r="C1064" t="s">
        <v>131</v>
      </c>
      <c r="D1064" s="1" t="s">
        <v>484</v>
      </c>
      <c r="P1064">
        <v>8.1660082562120522</v>
      </c>
      <c r="Q1064">
        <v>8.3207363807818453</v>
      </c>
      <c r="R1064">
        <v>8.2940972613364732</v>
      </c>
    </row>
    <row r="1065" spans="1:18" x14ac:dyDescent="0.3">
      <c r="A1065" t="s">
        <v>561</v>
      </c>
      <c r="B1065" s="1" t="s">
        <v>338</v>
      </c>
      <c r="C1065" t="s">
        <v>480</v>
      </c>
      <c r="D1065" s="1" t="s">
        <v>581</v>
      </c>
      <c r="P1065">
        <v>9.0167644954584567</v>
      </c>
      <c r="Q1065">
        <v>9.0756911756938763</v>
      </c>
      <c r="R1065">
        <v>9.2339298524296982</v>
      </c>
    </row>
    <row r="1066" spans="1:18" x14ac:dyDescent="0.3">
      <c r="A1066" t="s">
        <v>534</v>
      </c>
      <c r="B1066" s="1" t="s">
        <v>179</v>
      </c>
      <c r="C1066" t="s">
        <v>260</v>
      </c>
      <c r="D1066" s="1" t="s">
        <v>508</v>
      </c>
      <c r="L1066">
        <v>17.121291666699999</v>
      </c>
      <c r="M1066">
        <v>24.5213454545</v>
      </c>
      <c r="N1066">
        <v>20.282</v>
      </c>
      <c r="O1066">
        <v>20.282</v>
      </c>
      <c r="P1066">
        <v>20.282</v>
      </c>
      <c r="Q1066">
        <v>20.282</v>
      </c>
      <c r="R1066">
        <v>20.282</v>
      </c>
    </row>
    <row r="1067" spans="1:18" x14ac:dyDescent="0.3">
      <c r="A1067" t="s">
        <v>534</v>
      </c>
      <c r="B1067" s="1" t="s">
        <v>179</v>
      </c>
      <c r="C1067" t="s">
        <v>160</v>
      </c>
      <c r="D1067" s="1" t="s">
        <v>364</v>
      </c>
      <c r="M1067">
        <v>1.2</v>
      </c>
      <c r="N1067">
        <v>1.8378000000000001</v>
      </c>
      <c r="O1067">
        <v>1.1737</v>
      </c>
      <c r="P1067">
        <v>0.92</v>
      </c>
      <c r="Q1067">
        <v>0.78600000000000003</v>
      </c>
      <c r="R1067">
        <v>0.79600000000000004</v>
      </c>
    </row>
    <row r="1068" spans="1:18" x14ac:dyDescent="0.3">
      <c r="A1068" t="s">
        <v>534</v>
      </c>
      <c r="B1068" s="1" t="s">
        <v>179</v>
      </c>
      <c r="C1068" t="s">
        <v>559</v>
      </c>
      <c r="D1068" s="1" t="s">
        <v>20</v>
      </c>
      <c r="K1068">
        <v>2</v>
      </c>
      <c r="L1068">
        <v>3</v>
      </c>
      <c r="M1068">
        <v>4.4359999999999999</v>
      </c>
      <c r="N1068">
        <v>5.6330909090999999</v>
      </c>
      <c r="O1068">
        <v>7.4567212120999997</v>
      </c>
      <c r="P1068">
        <v>8.9540000000000006</v>
      </c>
      <c r="Q1068">
        <v>9.8019999999999996</v>
      </c>
      <c r="R1068">
        <v>9.8019999999999996</v>
      </c>
    </row>
    <row r="1069" spans="1:18" x14ac:dyDescent="0.3">
      <c r="A1069" t="s">
        <v>534</v>
      </c>
      <c r="B1069" s="1" t="s">
        <v>179</v>
      </c>
      <c r="C1069" t="s">
        <v>87</v>
      </c>
      <c r="D1069" s="1" t="s">
        <v>279</v>
      </c>
    </row>
    <row r="1070" spans="1:18" x14ac:dyDescent="0.3">
      <c r="A1070" t="s">
        <v>534</v>
      </c>
      <c r="B1070" s="1" t="s">
        <v>179</v>
      </c>
      <c r="C1070" t="s">
        <v>271</v>
      </c>
      <c r="D1070" s="1" t="s">
        <v>595</v>
      </c>
    </row>
    <row r="1071" spans="1:18" x14ac:dyDescent="0.3">
      <c r="A1071" t="s">
        <v>534</v>
      </c>
      <c r="B1071" s="1" t="s">
        <v>179</v>
      </c>
      <c r="C1071" t="s">
        <v>250</v>
      </c>
      <c r="D1071" s="1" t="s">
        <v>13</v>
      </c>
      <c r="M1071">
        <v>0.51701538459999996</v>
      </c>
      <c r="N1071">
        <v>0.64039999999999997</v>
      </c>
      <c r="O1071">
        <v>0.70569999999999999</v>
      </c>
      <c r="P1071">
        <v>0.70569999999999999</v>
      </c>
      <c r="Q1071">
        <v>0.70569999999999999</v>
      </c>
      <c r="R1071">
        <v>0.70569999999999999</v>
      </c>
    </row>
    <row r="1072" spans="1:18" x14ac:dyDescent="0.3">
      <c r="A1072" t="s">
        <v>534</v>
      </c>
      <c r="B1072" s="1" t="s">
        <v>179</v>
      </c>
      <c r="C1072" t="s">
        <v>329</v>
      </c>
      <c r="D1072" s="1" t="s">
        <v>396</v>
      </c>
      <c r="M1072">
        <v>1.6999999999999999E-3</v>
      </c>
      <c r="N1072">
        <v>3.9666666999999996E-3</v>
      </c>
      <c r="O1072">
        <v>4.5999999999999999E-3</v>
      </c>
      <c r="P1072">
        <v>4.4000000000000003E-3</v>
      </c>
      <c r="Q1072">
        <v>4.4000000000000003E-3</v>
      </c>
      <c r="R1072">
        <v>4.4000000000000003E-3</v>
      </c>
    </row>
    <row r="1073" spans="1:18" x14ac:dyDescent="0.3">
      <c r="A1073" t="s">
        <v>534</v>
      </c>
      <c r="B1073" s="1" t="s">
        <v>179</v>
      </c>
      <c r="C1073" t="s">
        <v>245</v>
      </c>
      <c r="D1073" s="1" t="s">
        <v>397</v>
      </c>
      <c r="L1073">
        <v>27.806168421100001</v>
      </c>
      <c r="M1073">
        <v>28.321405263199999</v>
      </c>
      <c r="N1073">
        <v>30.366724999999999</v>
      </c>
      <c r="O1073">
        <v>37.022702272700002</v>
      </c>
      <c r="P1073">
        <v>37.69</v>
      </c>
      <c r="Q1073">
        <v>37.69</v>
      </c>
      <c r="R1073">
        <v>37.69</v>
      </c>
    </row>
    <row r="1074" spans="1:18" x14ac:dyDescent="0.3">
      <c r="A1074" t="s">
        <v>534</v>
      </c>
      <c r="B1074" s="1" t="s">
        <v>179</v>
      </c>
      <c r="C1074" t="s">
        <v>67</v>
      </c>
      <c r="D1074" s="1" t="s">
        <v>224</v>
      </c>
      <c r="N1074">
        <v>1.871</v>
      </c>
      <c r="O1074">
        <v>2.1259999999999999</v>
      </c>
      <c r="P1074">
        <v>3.2719999999999998</v>
      </c>
      <c r="Q1074">
        <v>2.83</v>
      </c>
      <c r="R1074">
        <v>2.9670000000000001</v>
      </c>
    </row>
    <row r="1075" spans="1:18" x14ac:dyDescent="0.3">
      <c r="A1075" t="s">
        <v>534</v>
      </c>
      <c r="B1075" s="1" t="s">
        <v>179</v>
      </c>
      <c r="C1075" t="s">
        <v>423</v>
      </c>
      <c r="D1075" s="1" t="s">
        <v>9</v>
      </c>
    </row>
    <row r="1076" spans="1:18" x14ac:dyDescent="0.3">
      <c r="A1076" t="s">
        <v>534</v>
      </c>
      <c r="B1076" s="1" t="s">
        <v>179</v>
      </c>
      <c r="C1076" t="s">
        <v>348</v>
      </c>
      <c r="D1076" s="1" t="s">
        <v>238</v>
      </c>
      <c r="N1076">
        <v>21.65924</v>
      </c>
      <c r="O1076">
        <v>13.175000000000001</v>
      </c>
      <c r="P1076">
        <v>9.2200000000000006</v>
      </c>
      <c r="Q1076">
        <v>8.67</v>
      </c>
      <c r="R1076">
        <v>11.44</v>
      </c>
    </row>
    <row r="1077" spans="1:18" x14ac:dyDescent="0.3">
      <c r="A1077" t="s">
        <v>534</v>
      </c>
      <c r="B1077" s="1" t="s">
        <v>179</v>
      </c>
      <c r="C1077" t="s">
        <v>47</v>
      </c>
      <c r="D1077" s="1" t="s">
        <v>280</v>
      </c>
      <c r="L1077">
        <v>3.34</v>
      </c>
      <c r="M1077">
        <v>3.8050000000000002</v>
      </c>
      <c r="N1077">
        <v>3.6360000000000001</v>
      </c>
      <c r="O1077">
        <v>3.49</v>
      </c>
      <c r="P1077">
        <v>3.2955555556</v>
      </c>
      <c r="Q1077">
        <v>3.14</v>
      </c>
      <c r="R1077">
        <v>3.14</v>
      </c>
    </row>
    <row r="1078" spans="1:18" x14ac:dyDescent="0.3">
      <c r="A1078" t="s">
        <v>534</v>
      </c>
      <c r="B1078" s="1" t="s">
        <v>179</v>
      </c>
      <c r="C1078" t="s">
        <v>428</v>
      </c>
      <c r="D1078" s="1" t="s">
        <v>422</v>
      </c>
      <c r="N1078">
        <v>10.99</v>
      </c>
      <c r="O1078">
        <v>10.97</v>
      </c>
      <c r="P1078">
        <v>11.689</v>
      </c>
      <c r="Q1078">
        <v>12.20308</v>
      </c>
      <c r="R1078">
        <v>12.96786</v>
      </c>
    </row>
    <row r="1079" spans="1:18" x14ac:dyDescent="0.3">
      <c r="A1079" t="s">
        <v>534</v>
      </c>
      <c r="B1079" s="1" t="s">
        <v>179</v>
      </c>
      <c r="C1079" t="s">
        <v>134</v>
      </c>
      <c r="D1079" s="1" t="s">
        <v>232</v>
      </c>
    </row>
    <row r="1080" spans="1:18" x14ac:dyDescent="0.3">
      <c r="A1080" t="s">
        <v>534</v>
      </c>
      <c r="B1080" s="1" t="s">
        <v>179</v>
      </c>
      <c r="C1080" t="s">
        <v>289</v>
      </c>
      <c r="D1080" s="1" t="s">
        <v>53</v>
      </c>
      <c r="M1080">
        <v>0.19489999999999999</v>
      </c>
      <c r="N1080">
        <v>0.28873653849999997</v>
      </c>
      <c r="O1080">
        <v>0.20077272730000001</v>
      </c>
      <c r="P1080">
        <v>0.15909999999999999</v>
      </c>
      <c r="Q1080">
        <v>0.15509999999999999</v>
      </c>
      <c r="R1080">
        <v>0.15509999999999999</v>
      </c>
    </row>
    <row r="1081" spans="1:18" x14ac:dyDescent="0.3">
      <c r="A1081" t="s">
        <v>534</v>
      </c>
      <c r="B1081" s="1" t="s">
        <v>179</v>
      </c>
      <c r="C1081" t="s">
        <v>26</v>
      </c>
      <c r="D1081" s="1" t="s">
        <v>120</v>
      </c>
      <c r="O1081">
        <v>35.869999999999997</v>
      </c>
      <c r="P1081">
        <v>35.869999999999997</v>
      </c>
      <c r="Q1081">
        <v>35.869999999999997</v>
      </c>
      <c r="R1081">
        <v>35.869999999999997</v>
      </c>
    </row>
    <row r="1082" spans="1:18" x14ac:dyDescent="0.3">
      <c r="A1082" t="s">
        <v>534</v>
      </c>
      <c r="B1082" s="1" t="s">
        <v>179</v>
      </c>
      <c r="C1082" t="s">
        <v>453</v>
      </c>
      <c r="D1082" s="1" t="s">
        <v>309</v>
      </c>
      <c r="G1082">
        <v>0.03</v>
      </c>
      <c r="H1082">
        <v>3.15E-2</v>
      </c>
      <c r="I1082">
        <v>3.3000000000000002E-2</v>
      </c>
      <c r="J1082">
        <v>3.4500000000000003E-2</v>
      </c>
      <c r="K1082">
        <v>4.2000000000000003E-2</v>
      </c>
      <c r="L1082">
        <v>5.7000000000000002E-2</v>
      </c>
      <c r="M1082">
        <v>7.1999999999999995E-2</v>
      </c>
      <c r="N1082">
        <v>8.1000000000000003E-2</v>
      </c>
      <c r="O1082">
        <v>7.0000000000000007E-2</v>
      </c>
      <c r="P1082">
        <v>7.0000000000000007E-2</v>
      </c>
      <c r="Q1082">
        <v>7.0000000000000007E-2</v>
      </c>
      <c r="R1082">
        <v>7.0000000000000007E-2</v>
      </c>
    </row>
    <row r="1083" spans="1:18" x14ac:dyDescent="0.3">
      <c r="A1083" t="s">
        <v>534</v>
      </c>
      <c r="B1083" s="1" t="s">
        <v>179</v>
      </c>
      <c r="C1083" t="s">
        <v>481</v>
      </c>
      <c r="D1083" s="1" t="s">
        <v>174</v>
      </c>
      <c r="N1083">
        <v>1.837</v>
      </c>
      <c r="O1083">
        <v>1.548</v>
      </c>
      <c r="P1083">
        <v>1.448</v>
      </c>
      <c r="Q1083">
        <v>1.3280000000000001</v>
      </c>
      <c r="R1083">
        <v>1.425</v>
      </c>
    </row>
    <row r="1084" spans="1:18" x14ac:dyDescent="0.3">
      <c r="A1084" t="s">
        <v>534</v>
      </c>
      <c r="B1084" s="1" t="s">
        <v>179</v>
      </c>
      <c r="C1084" t="s">
        <v>518</v>
      </c>
      <c r="D1084" s="1" t="s">
        <v>34</v>
      </c>
      <c r="L1084">
        <v>9.0305</v>
      </c>
      <c r="M1084">
        <v>8.5108999999999995</v>
      </c>
      <c r="N1084">
        <v>7.5331000000000001</v>
      </c>
      <c r="O1084">
        <v>5.9530000000000003</v>
      </c>
      <c r="P1084">
        <v>3.9940000000000002</v>
      </c>
      <c r="Q1084">
        <v>4.2229999999999999</v>
      </c>
      <c r="R1084">
        <v>4.2229999999999999</v>
      </c>
    </row>
    <row r="1085" spans="1:18" x14ac:dyDescent="0.3">
      <c r="A1085" t="s">
        <v>534</v>
      </c>
      <c r="B1085" s="1" t="s">
        <v>179</v>
      </c>
      <c r="C1085" t="s">
        <v>248</v>
      </c>
      <c r="D1085" s="1" t="s">
        <v>229</v>
      </c>
      <c r="M1085">
        <v>2.9267307699999998E-2</v>
      </c>
      <c r="N1085">
        <v>0.10100000000000001</v>
      </c>
      <c r="O1085">
        <v>0.10100000000000001</v>
      </c>
      <c r="P1085">
        <v>0.10100000000000001</v>
      </c>
      <c r="Q1085">
        <v>0.10100000000000001</v>
      </c>
      <c r="R1085">
        <v>0.10100000000000001</v>
      </c>
    </row>
    <row r="1086" spans="1:18" x14ac:dyDescent="0.3">
      <c r="A1086" t="s">
        <v>534</v>
      </c>
      <c r="B1086" s="1" t="s">
        <v>179</v>
      </c>
      <c r="C1086" t="s">
        <v>509</v>
      </c>
      <c r="D1086" s="1" t="s">
        <v>264</v>
      </c>
      <c r="M1086">
        <v>0.1340875</v>
      </c>
      <c r="N1086">
        <v>0.13334821429999999</v>
      </c>
      <c r="O1086">
        <v>0.13</v>
      </c>
      <c r="P1086">
        <v>0.13</v>
      </c>
      <c r="Q1086">
        <v>0.13</v>
      </c>
      <c r="R1086">
        <v>0.13</v>
      </c>
    </row>
    <row r="1087" spans="1:18" x14ac:dyDescent="0.3">
      <c r="A1087" t="s">
        <v>534</v>
      </c>
      <c r="B1087" s="1" t="s">
        <v>179</v>
      </c>
      <c r="C1087" t="s">
        <v>298</v>
      </c>
      <c r="D1087" s="1" t="s">
        <v>515</v>
      </c>
    </row>
    <row r="1088" spans="1:18" x14ac:dyDescent="0.3">
      <c r="A1088" t="s">
        <v>534</v>
      </c>
      <c r="B1088" s="1" t="s">
        <v>179</v>
      </c>
      <c r="C1088" t="s">
        <v>462</v>
      </c>
      <c r="D1088" s="1" t="s">
        <v>94</v>
      </c>
      <c r="O1088">
        <v>0.33789999999999998</v>
      </c>
      <c r="P1088">
        <v>0.33789999999999998</v>
      </c>
      <c r="Q1088">
        <v>0.33789999999999998</v>
      </c>
      <c r="R1088">
        <v>0.33789999999999998</v>
      </c>
    </row>
    <row r="1089" spans="1:18" x14ac:dyDescent="0.3">
      <c r="A1089" t="s">
        <v>534</v>
      </c>
      <c r="B1089" s="1" t="s">
        <v>179</v>
      </c>
      <c r="C1089" t="s">
        <v>41</v>
      </c>
      <c r="D1089" s="1" t="s">
        <v>413</v>
      </c>
      <c r="M1089">
        <v>1.4182954544999999</v>
      </c>
      <c r="N1089">
        <v>1.9682525253000001</v>
      </c>
      <c r="O1089">
        <v>2.0996264400000002</v>
      </c>
      <c r="P1089">
        <v>2.15775864</v>
      </c>
      <c r="Q1089">
        <v>2.2091419000000001</v>
      </c>
      <c r="R1089">
        <v>2.2049101000000002</v>
      </c>
    </row>
    <row r="1090" spans="1:18" x14ac:dyDescent="0.3">
      <c r="A1090" t="s">
        <v>534</v>
      </c>
      <c r="B1090" s="1" t="s">
        <v>179</v>
      </c>
      <c r="C1090" t="s">
        <v>312</v>
      </c>
      <c r="D1090" s="1" t="s">
        <v>445</v>
      </c>
      <c r="N1090">
        <v>0.37180000000000002</v>
      </c>
      <c r="O1090">
        <v>0.43540000000000001</v>
      </c>
      <c r="P1090">
        <v>0.41849999999999998</v>
      </c>
      <c r="Q1090">
        <v>0.30112800000000001</v>
      </c>
      <c r="R1090">
        <v>0.30644700000000002</v>
      </c>
    </row>
    <row r="1091" spans="1:18" x14ac:dyDescent="0.3">
      <c r="A1091" t="s">
        <v>534</v>
      </c>
      <c r="B1091" s="1" t="s">
        <v>179</v>
      </c>
      <c r="C1091" t="s">
        <v>36</v>
      </c>
      <c r="D1091" s="1" t="s">
        <v>316</v>
      </c>
      <c r="M1091">
        <v>0.10639999999999999</v>
      </c>
      <c r="N1091">
        <v>0.19400000000000001</v>
      </c>
      <c r="O1091">
        <v>0.1969090909</v>
      </c>
      <c r="P1091">
        <v>0.18790000000000001</v>
      </c>
      <c r="Q1091">
        <v>0.2204276</v>
      </c>
      <c r="R1091">
        <v>0.23362150000000001</v>
      </c>
    </row>
    <row r="1092" spans="1:18" x14ac:dyDescent="0.3">
      <c r="A1092" t="s">
        <v>534</v>
      </c>
      <c r="B1092" s="1" t="s">
        <v>179</v>
      </c>
      <c r="C1092" t="s">
        <v>483</v>
      </c>
      <c r="D1092" s="1" t="s">
        <v>262</v>
      </c>
      <c r="M1092">
        <v>41.65</v>
      </c>
      <c r="N1092">
        <v>56.11</v>
      </c>
      <c r="O1092">
        <v>74.770750000000007</v>
      </c>
      <c r="P1092">
        <v>63.86</v>
      </c>
      <c r="Q1092">
        <v>67.19</v>
      </c>
      <c r="R1092">
        <v>67.31</v>
      </c>
    </row>
    <row r="1093" spans="1:18" x14ac:dyDescent="0.3">
      <c r="A1093" t="s">
        <v>534</v>
      </c>
      <c r="B1093" s="1" t="s">
        <v>179</v>
      </c>
      <c r="C1093" t="s">
        <v>253</v>
      </c>
      <c r="D1093" s="1" t="s">
        <v>485</v>
      </c>
    </row>
    <row r="1094" spans="1:18" x14ac:dyDescent="0.3">
      <c r="A1094" t="s">
        <v>534</v>
      </c>
      <c r="B1094" s="1" t="s">
        <v>179</v>
      </c>
      <c r="C1094" t="s">
        <v>345</v>
      </c>
      <c r="D1094" s="1" t="s">
        <v>100</v>
      </c>
      <c r="N1094">
        <v>9.1999999999999998E-2</v>
      </c>
      <c r="O1094">
        <v>9.1999999999999998E-2</v>
      </c>
      <c r="P1094">
        <v>9.1999999999999998E-2</v>
      </c>
      <c r="Q1094">
        <v>9.1999999999999998E-2</v>
      </c>
      <c r="R1094">
        <v>9.1999999999999998E-2</v>
      </c>
    </row>
    <row r="1095" spans="1:18" x14ac:dyDescent="0.3">
      <c r="A1095" t="s">
        <v>534</v>
      </c>
      <c r="B1095" s="1" t="s">
        <v>179</v>
      </c>
      <c r="C1095" t="s">
        <v>495</v>
      </c>
      <c r="D1095" s="1" t="s">
        <v>121</v>
      </c>
      <c r="L1095">
        <v>14.18</v>
      </c>
      <c r="M1095">
        <v>7.6236666667000001</v>
      </c>
      <c r="N1095">
        <v>6.1326999999999998</v>
      </c>
      <c r="O1095">
        <v>5.96</v>
      </c>
      <c r="P1095">
        <v>5.6294000000000004</v>
      </c>
      <c r="Q1095">
        <v>5.0759999999999996</v>
      </c>
      <c r="R1095">
        <v>5.0759999999999996</v>
      </c>
    </row>
    <row r="1096" spans="1:18" x14ac:dyDescent="0.3">
      <c r="A1096" t="s">
        <v>534</v>
      </c>
      <c r="B1096" s="1" t="s">
        <v>179</v>
      </c>
      <c r="C1096" t="s">
        <v>92</v>
      </c>
      <c r="D1096" s="1" t="s">
        <v>365</v>
      </c>
      <c r="M1096">
        <v>0.35139999999999999</v>
      </c>
      <c r="N1096">
        <v>0.64800000000000002</v>
      </c>
      <c r="O1096">
        <v>0.81799999999999995</v>
      </c>
      <c r="P1096">
        <v>0.81799999999999995</v>
      </c>
      <c r="Q1096">
        <v>0.81799999999999995</v>
      </c>
      <c r="R1096">
        <v>0.81799999999999995</v>
      </c>
    </row>
    <row r="1097" spans="1:18" x14ac:dyDescent="0.3">
      <c r="A1097" t="s">
        <v>534</v>
      </c>
      <c r="B1097" s="1" t="s">
        <v>179</v>
      </c>
      <c r="C1097" t="s">
        <v>376</v>
      </c>
      <c r="D1097" s="1" t="s">
        <v>437</v>
      </c>
      <c r="M1097">
        <v>0.1433846154</v>
      </c>
      <c r="N1097">
        <v>0.28799999999999998</v>
      </c>
      <c r="O1097">
        <v>0.28010000000000002</v>
      </c>
      <c r="P1097">
        <v>0.28010000000000002</v>
      </c>
      <c r="Q1097">
        <v>0.28010000000000002</v>
      </c>
      <c r="R1097">
        <v>0.28010000000000002</v>
      </c>
    </row>
    <row r="1098" spans="1:18" x14ac:dyDescent="0.3">
      <c r="A1098" t="s">
        <v>534</v>
      </c>
      <c r="B1098" s="1" t="s">
        <v>179</v>
      </c>
      <c r="C1098" t="s">
        <v>394</v>
      </c>
      <c r="D1098" s="1" t="s">
        <v>458</v>
      </c>
      <c r="O1098">
        <v>7.6333227000000003E-2</v>
      </c>
      <c r="P1098">
        <v>0.1118543509</v>
      </c>
      <c r="Q1098">
        <v>0.20683120999999999</v>
      </c>
      <c r="R1098">
        <v>0.17153251999999999</v>
      </c>
    </row>
    <row r="1099" spans="1:18" x14ac:dyDescent="0.3">
      <c r="A1099" t="s">
        <v>534</v>
      </c>
      <c r="B1099" s="1" t="s">
        <v>179</v>
      </c>
      <c r="C1099" t="s">
        <v>544</v>
      </c>
      <c r="D1099" s="1" t="s">
        <v>577</v>
      </c>
      <c r="O1099">
        <v>2.1840000000000002</v>
      </c>
      <c r="P1099">
        <v>2.1840000000000002</v>
      </c>
      <c r="Q1099">
        <v>2.1840000000000002</v>
      </c>
      <c r="R1099">
        <v>2.1840000000000002</v>
      </c>
    </row>
    <row r="1100" spans="1:18" x14ac:dyDescent="0.3">
      <c r="A1100" t="s">
        <v>534</v>
      </c>
      <c r="B1100" s="1" t="s">
        <v>179</v>
      </c>
      <c r="C1100" t="s">
        <v>600</v>
      </c>
      <c r="D1100" s="1" t="s">
        <v>58</v>
      </c>
      <c r="M1100">
        <v>0.39839999999999998</v>
      </c>
      <c r="N1100">
        <v>0.96640000000000004</v>
      </c>
      <c r="O1100">
        <v>1.0884</v>
      </c>
      <c r="P1100">
        <v>1.0884</v>
      </c>
      <c r="Q1100">
        <v>1.0884</v>
      </c>
      <c r="R1100">
        <v>1.0884</v>
      </c>
    </row>
    <row r="1101" spans="1:18" x14ac:dyDescent="0.3">
      <c r="A1101" t="s">
        <v>534</v>
      </c>
      <c r="B1101" s="1" t="s">
        <v>179</v>
      </c>
      <c r="C1101" t="s">
        <v>158</v>
      </c>
      <c r="D1101" s="1" t="s">
        <v>454</v>
      </c>
      <c r="M1101">
        <v>44.511699999999998</v>
      </c>
      <c r="N1101">
        <v>41.886018181799997</v>
      </c>
      <c r="O1101">
        <v>37.198650000000001</v>
      </c>
      <c r="P1101">
        <v>35.729999999999997</v>
      </c>
      <c r="Q1101">
        <v>36.253</v>
      </c>
      <c r="R1101">
        <v>36.253</v>
      </c>
    </row>
    <row r="1102" spans="1:18" x14ac:dyDescent="0.3">
      <c r="A1102" t="s">
        <v>534</v>
      </c>
      <c r="B1102" s="1" t="s">
        <v>179</v>
      </c>
      <c r="C1102" t="s">
        <v>380</v>
      </c>
      <c r="D1102" s="1" t="s">
        <v>524</v>
      </c>
    </row>
    <row r="1103" spans="1:18" x14ac:dyDescent="0.3">
      <c r="A1103" t="s">
        <v>534</v>
      </c>
      <c r="B1103" s="1" t="s">
        <v>179</v>
      </c>
      <c r="C1103" t="s">
        <v>149</v>
      </c>
      <c r="D1103" s="1" t="s">
        <v>390</v>
      </c>
      <c r="M1103">
        <v>3.0200000000000001E-2</v>
      </c>
      <c r="N1103">
        <v>6.6199999999999995E-2</v>
      </c>
      <c r="O1103">
        <v>7.2499999999999995E-2</v>
      </c>
      <c r="P1103">
        <v>7.2499999999999995E-2</v>
      </c>
      <c r="Q1103">
        <v>7.2499999999999995E-2</v>
      </c>
      <c r="R1103">
        <v>7.2499999999999995E-2</v>
      </c>
    </row>
    <row r="1104" spans="1:18" x14ac:dyDescent="0.3">
      <c r="A1104" t="s">
        <v>534</v>
      </c>
      <c r="B1104" s="1" t="s">
        <v>179</v>
      </c>
      <c r="C1104" t="s">
        <v>496</v>
      </c>
      <c r="D1104" s="1" t="s">
        <v>472</v>
      </c>
      <c r="M1104">
        <v>0.31907076919999999</v>
      </c>
      <c r="N1104">
        <v>0.77930666670000004</v>
      </c>
      <c r="O1104">
        <v>0.87960000000000005</v>
      </c>
      <c r="P1104">
        <v>0.87960000000000005</v>
      </c>
      <c r="Q1104">
        <v>0.87960000000000005</v>
      </c>
      <c r="R1104">
        <v>0.87960000000000005</v>
      </c>
    </row>
    <row r="1105" spans="1:18" x14ac:dyDescent="0.3">
      <c r="A1105" t="s">
        <v>534</v>
      </c>
      <c r="B1105" s="1" t="s">
        <v>179</v>
      </c>
      <c r="C1105" t="s">
        <v>310</v>
      </c>
      <c r="D1105" s="1" t="s">
        <v>246</v>
      </c>
    </row>
    <row r="1106" spans="1:18" x14ac:dyDescent="0.3">
      <c r="A1106" t="s">
        <v>534</v>
      </c>
      <c r="B1106" s="1" t="s">
        <v>179</v>
      </c>
      <c r="C1106" t="s">
        <v>132</v>
      </c>
      <c r="D1106" s="1" t="s">
        <v>527</v>
      </c>
      <c r="N1106">
        <v>28.9366285714</v>
      </c>
      <c r="O1106">
        <v>35.368000000000002</v>
      </c>
      <c r="P1106">
        <v>35.368000000000002</v>
      </c>
      <c r="Q1106">
        <v>35.368000000000002</v>
      </c>
      <c r="R1106">
        <v>35.368000000000002</v>
      </c>
    </row>
    <row r="1107" spans="1:18" x14ac:dyDescent="0.3">
      <c r="A1107" t="s">
        <v>534</v>
      </c>
      <c r="B1107" s="1" t="s">
        <v>179</v>
      </c>
      <c r="C1107" t="s">
        <v>403</v>
      </c>
      <c r="D1107" s="1" t="s">
        <v>150</v>
      </c>
      <c r="L1107">
        <v>443.7</v>
      </c>
      <c r="M1107">
        <v>500</v>
      </c>
      <c r="N1107">
        <v>550.9</v>
      </c>
      <c r="O1107">
        <v>586.83000000000004</v>
      </c>
      <c r="P1107">
        <v>591.79999999999995</v>
      </c>
      <c r="Q1107">
        <v>568.48</v>
      </c>
      <c r="R1107">
        <v>568.48</v>
      </c>
    </row>
    <row r="1108" spans="1:18" x14ac:dyDescent="0.3">
      <c r="A1108" t="s">
        <v>534</v>
      </c>
      <c r="B1108" s="1" t="s">
        <v>179</v>
      </c>
      <c r="C1108" t="s">
        <v>447</v>
      </c>
      <c r="D1108" s="1" t="s">
        <v>235</v>
      </c>
      <c r="N1108">
        <v>7.7460000000000004</v>
      </c>
      <c r="O1108">
        <v>15.8180868734</v>
      </c>
      <c r="P1108">
        <v>25.9558040569</v>
      </c>
      <c r="Q1108">
        <v>28.60974693</v>
      </c>
      <c r="R1108">
        <v>29.331733639999999</v>
      </c>
    </row>
    <row r="1109" spans="1:18" x14ac:dyDescent="0.3">
      <c r="A1109" t="s">
        <v>534</v>
      </c>
      <c r="B1109" s="1" t="s">
        <v>179</v>
      </c>
      <c r="C1109" t="s">
        <v>281</v>
      </c>
      <c r="D1109" s="1" t="s">
        <v>277</v>
      </c>
      <c r="N1109">
        <v>0.01</v>
      </c>
      <c r="O1109">
        <v>0.01</v>
      </c>
      <c r="P1109">
        <v>0.01</v>
      </c>
      <c r="Q1109">
        <v>0.01</v>
      </c>
      <c r="R1109">
        <v>0.01</v>
      </c>
    </row>
    <row r="1110" spans="1:18" x14ac:dyDescent="0.3">
      <c r="A1110" t="s">
        <v>534</v>
      </c>
      <c r="B1110" s="1" t="s">
        <v>179</v>
      </c>
      <c r="C1110" t="s">
        <v>395</v>
      </c>
      <c r="D1110" s="1" t="s">
        <v>177</v>
      </c>
      <c r="N1110">
        <v>0.58409999999999995</v>
      </c>
      <c r="O1110">
        <v>0.68359999999999999</v>
      </c>
      <c r="P1110">
        <v>0.68359999999999999</v>
      </c>
      <c r="Q1110">
        <v>0.68359999999999999</v>
      </c>
      <c r="R1110">
        <v>0.68359999999999999</v>
      </c>
    </row>
    <row r="1111" spans="1:18" x14ac:dyDescent="0.3">
      <c r="A1111" t="s">
        <v>534</v>
      </c>
      <c r="B1111" s="1" t="s">
        <v>179</v>
      </c>
      <c r="C1111" t="s">
        <v>308</v>
      </c>
      <c r="D1111" s="1" t="s">
        <v>324</v>
      </c>
      <c r="M1111">
        <v>4.1200000000000001E-2</v>
      </c>
      <c r="N1111">
        <v>4.5199999999999997E-2</v>
      </c>
      <c r="O1111">
        <v>4.5999999999999999E-2</v>
      </c>
      <c r="P1111">
        <v>4.5999999999999999E-2</v>
      </c>
      <c r="Q1111">
        <v>4.5999999999999999E-2</v>
      </c>
      <c r="R1111">
        <v>4.5999999999999999E-2</v>
      </c>
    </row>
    <row r="1112" spans="1:18" x14ac:dyDescent="0.3">
      <c r="A1112" t="s">
        <v>534</v>
      </c>
      <c r="B1112" s="1" t="s">
        <v>179</v>
      </c>
      <c r="C1112" t="s">
        <v>268</v>
      </c>
      <c r="D1112" s="1" t="s">
        <v>8</v>
      </c>
      <c r="P1112">
        <v>3.1940179999999998</v>
      </c>
      <c r="Q1112">
        <v>3.1360800000000002</v>
      </c>
      <c r="R1112">
        <v>3.4468299999999998</v>
      </c>
    </row>
    <row r="1113" spans="1:18" x14ac:dyDescent="0.3">
      <c r="A1113" t="s">
        <v>534</v>
      </c>
      <c r="B1113" s="1" t="s">
        <v>179</v>
      </c>
      <c r="C1113" t="s">
        <v>556</v>
      </c>
      <c r="D1113" s="1" t="s">
        <v>261</v>
      </c>
      <c r="M1113">
        <v>1.1000000000000001</v>
      </c>
      <c r="N1113">
        <v>1.4088000000000001</v>
      </c>
      <c r="O1113">
        <v>1.3330444444</v>
      </c>
      <c r="P1113">
        <v>1.1619999999999999</v>
      </c>
      <c r="Q1113">
        <v>1.1619999999999999</v>
      </c>
      <c r="R1113">
        <v>1.1619999999999999</v>
      </c>
    </row>
    <row r="1114" spans="1:18" x14ac:dyDescent="0.3">
      <c r="A1114" t="s">
        <v>534</v>
      </c>
      <c r="B1114" s="1" t="s">
        <v>179</v>
      </c>
      <c r="C1114" t="s">
        <v>416</v>
      </c>
      <c r="D1114" s="1" t="s">
        <v>506</v>
      </c>
      <c r="O1114">
        <v>0.68300399999999994</v>
      </c>
      <c r="P1114">
        <v>0.620842</v>
      </c>
      <c r="Q1114">
        <v>0.65800000000000003</v>
      </c>
      <c r="R1114">
        <v>0.66500000000000004</v>
      </c>
    </row>
    <row r="1115" spans="1:18" x14ac:dyDescent="0.3">
      <c r="A1115" t="s">
        <v>534</v>
      </c>
      <c r="B1115" s="1" t="s">
        <v>179</v>
      </c>
      <c r="C1115" t="s">
        <v>77</v>
      </c>
      <c r="D1115" s="1" t="s">
        <v>196</v>
      </c>
      <c r="N1115">
        <v>5.2363295455000003</v>
      </c>
      <c r="O1115">
        <v>6.0189500000000002</v>
      </c>
      <c r="P1115">
        <v>6.9580000000000002</v>
      </c>
      <c r="Q1115">
        <v>6.9580000000000002</v>
      </c>
      <c r="R1115">
        <v>6.9580000000000002</v>
      </c>
    </row>
    <row r="1116" spans="1:18" x14ac:dyDescent="0.3">
      <c r="A1116" t="s">
        <v>534</v>
      </c>
      <c r="B1116" s="1" t="s">
        <v>179</v>
      </c>
      <c r="C1116" t="s">
        <v>292</v>
      </c>
      <c r="D1116" s="1" t="s">
        <v>78</v>
      </c>
    </row>
    <row r="1117" spans="1:18" x14ac:dyDescent="0.3">
      <c r="A1117" t="s">
        <v>534</v>
      </c>
      <c r="B1117" s="1" t="s">
        <v>179</v>
      </c>
      <c r="C1117" t="s">
        <v>355</v>
      </c>
      <c r="D1117" s="1" t="s">
        <v>197</v>
      </c>
      <c r="L1117">
        <v>0.17699999999999999</v>
      </c>
      <c r="M1117">
        <v>0.223</v>
      </c>
      <c r="N1117">
        <v>0.161</v>
      </c>
      <c r="O1117">
        <v>0.2009</v>
      </c>
      <c r="P1117">
        <v>0.23200000000000001</v>
      </c>
      <c r="Q1117">
        <v>0.23100000000000001</v>
      </c>
      <c r="R1117">
        <v>0.23499999999999999</v>
      </c>
    </row>
    <row r="1118" spans="1:18" x14ac:dyDescent="0.3">
      <c r="A1118" t="s">
        <v>534</v>
      </c>
      <c r="B1118" s="1" t="s">
        <v>179</v>
      </c>
      <c r="C1118" t="s">
        <v>273</v>
      </c>
      <c r="D1118" s="1" t="s">
        <v>538</v>
      </c>
      <c r="N1118">
        <v>2.1418599999999999</v>
      </c>
      <c r="O1118">
        <v>1.9510000000000001</v>
      </c>
      <c r="P1118">
        <v>1.6</v>
      </c>
      <c r="Q1118">
        <v>1.3660000000000001</v>
      </c>
      <c r="R1118">
        <v>1.349</v>
      </c>
    </row>
    <row r="1119" spans="1:18" x14ac:dyDescent="0.3">
      <c r="A1119" t="s">
        <v>534</v>
      </c>
      <c r="B1119" s="1" t="s">
        <v>179</v>
      </c>
      <c r="C1119" t="s">
        <v>241</v>
      </c>
      <c r="D1119" s="1" t="s">
        <v>424</v>
      </c>
      <c r="K1119">
        <v>0.72</v>
      </c>
      <c r="L1119">
        <v>1.2050000000000001</v>
      </c>
      <c r="M1119">
        <v>1.2981032734</v>
      </c>
      <c r="N1119">
        <v>0.75904000000000005</v>
      </c>
      <c r="O1119">
        <v>0.80889999999999995</v>
      </c>
      <c r="P1119">
        <v>0.81179999999999997</v>
      </c>
      <c r="Q1119">
        <v>0.97643000000000002</v>
      </c>
      <c r="R1119">
        <v>0.97643000000000002</v>
      </c>
    </row>
    <row r="1120" spans="1:18" x14ac:dyDescent="0.3">
      <c r="A1120" t="s">
        <v>534</v>
      </c>
      <c r="B1120" s="1" t="s">
        <v>179</v>
      </c>
      <c r="C1120" t="s">
        <v>15</v>
      </c>
      <c r="D1120" s="1" t="s">
        <v>192</v>
      </c>
      <c r="M1120">
        <v>1.16666667E-2</v>
      </c>
      <c r="N1120">
        <v>1.9E-2</v>
      </c>
      <c r="O1120">
        <v>1.9E-2</v>
      </c>
      <c r="P1120">
        <v>1.9E-2</v>
      </c>
      <c r="Q1120">
        <v>1.9E-2</v>
      </c>
      <c r="R1120">
        <v>1.9E-2</v>
      </c>
    </row>
    <row r="1121" spans="1:18" x14ac:dyDescent="0.3">
      <c r="A1121" t="s">
        <v>534</v>
      </c>
      <c r="B1121" s="1" t="s">
        <v>179</v>
      </c>
      <c r="C1121" t="s">
        <v>560</v>
      </c>
      <c r="D1121" s="1" t="s">
        <v>203</v>
      </c>
      <c r="N1121">
        <v>1.66E-2</v>
      </c>
      <c r="O1121">
        <v>0.02</v>
      </c>
      <c r="P1121">
        <v>0.02</v>
      </c>
      <c r="Q1121">
        <v>0.02</v>
      </c>
      <c r="R1121">
        <v>0.02</v>
      </c>
    </row>
    <row r="1122" spans="1:18" x14ac:dyDescent="0.3">
      <c r="A1122" t="s">
        <v>534</v>
      </c>
      <c r="B1122" s="1" t="s">
        <v>179</v>
      </c>
      <c r="C1122" t="s">
        <v>335</v>
      </c>
      <c r="D1122" s="1" t="s">
        <v>579</v>
      </c>
      <c r="N1122">
        <v>4.8650000000000002</v>
      </c>
      <c r="O1122">
        <v>7.1369999999999996</v>
      </c>
      <c r="P1122">
        <v>7.1369999999999996</v>
      </c>
      <c r="Q1122">
        <v>7.1369999999999996</v>
      </c>
      <c r="R1122">
        <v>7.1369999999999996</v>
      </c>
    </row>
    <row r="1123" spans="1:18" x14ac:dyDescent="0.3">
      <c r="A1123" t="s">
        <v>534</v>
      </c>
      <c r="B1123" s="1" t="s">
        <v>179</v>
      </c>
      <c r="C1123" t="s">
        <v>193</v>
      </c>
      <c r="D1123" s="1" t="s">
        <v>86</v>
      </c>
      <c r="N1123">
        <v>9.3663000000000007</v>
      </c>
      <c r="O1123">
        <v>9.9158000000000008</v>
      </c>
      <c r="P1123">
        <v>9.9158000000000008</v>
      </c>
      <c r="Q1123">
        <v>9.9158000000000008</v>
      </c>
      <c r="R1123">
        <v>9.9158000000000008</v>
      </c>
    </row>
    <row r="1124" spans="1:18" x14ac:dyDescent="0.3">
      <c r="A1124" t="s">
        <v>534</v>
      </c>
      <c r="B1124" s="1" t="s">
        <v>179</v>
      </c>
      <c r="C1124" t="s">
        <v>201</v>
      </c>
      <c r="D1124" s="1" t="s">
        <v>542</v>
      </c>
      <c r="L1124">
        <v>50.116666666699999</v>
      </c>
      <c r="M1124">
        <v>53.924999999999997</v>
      </c>
      <c r="N1124">
        <v>57.03</v>
      </c>
      <c r="O1124">
        <v>73.8</v>
      </c>
      <c r="P1124">
        <v>60.9</v>
      </c>
      <c r="Q1124">
        <v>77.5</v>
      </c>
      <c r="R1124">
        <v>77.5</v>
      </c>
    </row>
    <row r="1125" spans="1:18" x14ac:dyDescent="0.3">
      <c r="A1125" t="s">
        <v>534</v>
      </c>
      <c r="B1125" s="1" t="s">
        <v>179</v>
      </c>
      <c r="C1125" t="s">
        <v>463</v>
      </c>
      <c r="D1125" s="1" t="s">
        <v>72</v>
      </c>
      <c r="N1125">
        <v>1.3757999999999999</v>
      </c>
      <c r="O1125">
        <v>2.1179999999999999</v>
      </c>
      <c r="P1125">
        <v>2.1179999999999999</v>
      </c>
      <c r="Q1125">
        <v>2.1179999999999999</v>
      </c>
      <c r="R1125">
        <v>2.1179999999999999</v>
      </c>
    </row>
    <row r="1126" spans="1:18" x14ac:dyDescent="0.3">
      <c r="A1126" t="s">
        <v>534</v>
      </c>
      <c r="B1126" s="1" t="s">
        <v>179</v>
      </c>
      <c r="C1126" t="s">
        <v>520</v>
      </c>
      <c r="D1126" s="1" t="s">
        <v>182</v>
      </c>
      <c r="M1126">
        <v>1.1707692299999999E-2</v>
      </c>
      <c r="N1126">
        <v>1.7399999999999999E-2</v>
      </c>
      <c r="O1126">
        <v>1.9800000000000002E-2</v>
      </c>
      <c r="P1126">
        <v>1.9800000000000002E-2</v>
      </c>
      <c r="Q1126">
        <v>1.9800000000000002E-2</v>
      </c>
      <c r="R1126">
        <v>1.9800000000000002E-2</v>
      </c>
    </row>
    <row r="1127" spans="1:18" x14ac:dyDescent="0.3">
      <c r="A1127" t="s">
        <v>534</v>
      </c>
      <c r="B1127" s="1" t="s">
        <v>179</v>
      </c>
      <c r="C1127" t="s">
        <v>587</v>
      </c>
      <c r="D1127" s="1" t="s">
        <v>136</v>
      </c>
      <c r="N1127">
        <v>0.41339999999999999</v>
      </c>
      <c r="O1127">
        <v>0.58199999999999996</v>
      </c>
      <c r="P1127">
        <v>0.58199999999999996</v>
      </c>
      <c r="Q1127">
        <v>0.58199999999999996</v>
      </c>
      <c r="R1127">
        <v>0.58199999999999996</v>
      </c>
    </row>
    <row r="1128" spans="1:18" x14ac:dyDescent="0.3">
      <c r="A1128" t="s">
        <v>534</v>
      </c>
      <c r="B1128" s="1" t="s">
        <v>179</v>
      </c>
      <c r="C1128" t="s">
        <v>411</v>
      </c>
      <c r="D1128" s="1" t="s">
        <v>529</v>
      </c>
      <c r="N1128">
        <v>1.3975714286000001</v>
      </c>
      <c r="O1128">
        <v>1.8420000000000001</v>
      </c>
      <c r="P1128">
        <v>1.6153426399999999</v>
      </c>
      <c r="Q1128">
        <v>0.8529523</v>
      </c>
      <c r="R1128">
        <v>0.99974964300000002</v>
      </c>
    </row>
    <row r="1129" spans="1:18" x14ac:dyDescent="0.3">
      <c r="A1129" t="s">
        <v>534</v>
      </c>
      <c r="B1129" s="1" t="s">
        <v>179</v>
      </c>
      <c r="C1129" t="s">
        <v>528</v>
      </c>
      <c r="D1129" s="1" t="s">
        <v>108</v>
      </c>
      <c r="L1129">
        <v>0.65700000000000003</v>
      </c>
      <c r="M1129">
        <v>0.84950000000000003</v>
      </c>
      <c r="N1129">
        <v>1.042</v>
      </c>
      <c r="O1129">
        <v>1.0680000000000001</v>
      </c>
      <c r="P1129">
        <v>1.0680000000000001</v>
      </c>
      <c r="Q1129">
        <v>1.0680000000000001</v>
      </c>
      <c r="R1129">
        <v>1.0680000000000001</v>
      </c>
    </row>
    <row r="1130" spans="1:18" x14ac:dyDescent="0.3">
      <c r="A1130" t="s">
        <v>534</v>
      </c>
      <c r="B1130" s="1" t="s">
        <v>179</v>
      </c>
      <c r="C1130" t="s">
        <v>125</v>
      </c>
      <c r="D1130" s="1" t="s">
        <v>80</v>
      </c>
      <c r="O1130">
        <v>9.0824636364</v>
      </c>
      <c r="P1130">
        <v>10.3038272727</v>
      </c>
      <c r="Q1130">
        <v>10.5481</v>
      </c>
      <c r="R1130">
        <v>10.5481</v>
      </c>
    </row>
    <row r="1131" spans="1:18" x14ac:dyDescent="0.3">
      <c r="A1131" t="s">
        <v>534</v>
      </c>
      <c r="B1131" s="1" t="s">
        <v>179</v>
      </c>
      <c r="C1131" t="s">
        <v>267</v>
      </c>
      <c r="D1131" s="1" t="s">
        <v>374</v>
      </c>
    </row>
    <row r="1132" spans="1:18" x14ac:dyDescent="0.3">
      <c r="A1132" t="s">
        <v>534</v>
      </c>
      <c r="B1132" s="1" t="s">
        <v>179</v>
      </c>
      <c r="C1132" t="s">
        <v>117</v>
      </c>
      <c r="D1132" s="1" t="s">
        <v>305</v>
      </c>
      <c r="M1132">
        <v>4.1930769200000002E-2</v>
      </c>
      <c r="N1132">
        <v>8.1699999999999995E-2</v>
      </c>
      <c r="O1132">
        <v>8.4900000000000003E-2</v>
      </c>
      <c r="P1132">
        <v>8.4900000000000003E-2</v>
      </c>
      <c r="Q1132">
        <v>8.4900000000000003E-2</v>
      </c>
      <c r="R1132">
        <v>8.4900000000000003E-2</v>
      </c>
    </row>
    <row r="1133" spans="1:18" x14ac:dyDescent="0.3">
      <c r="A1133" t="s">
        <v>534</v>
      </c>
      <c r="B1133" s="1" t="s">
        <v>179</v>
      </c>
      <c r="C1133" t="s">
        <v>39</v>
      </c>
      <c r="D1133" s="1" t="s">
        <v>18</v>
      </c>
      <c r="K1133">
        <v>3.3</v>
      </c>
      <c r="L1133">
        <v>3.7</v>
      </c>
      <c r="M1133">
        <v>2.327</v>
      </c>
      <c r="N1133">
        <v>2.9355571429</v>
      </c>
      <c r="O1133">
        <v>4.8571999999999997</v>
      </c>
      <c r="P1133">
        <v>2.7262</v>
      </c>
      <c r="Q1133">
        <v>3</v>
      </c>
      <c r="R1133">
        <v>3</v>
      </c>
    </row>
    <row r="1134" spans="1:18" x14ac:dyDescent="0.3">
      <c r="A1134" t="s">
        <v>534</v>
      </c>
      <c r="B1134" s="1" t="s">
        <v>179</v>
      </c>
      <c r="C1134" t="s">
        <v>299</v>
      </c>
      <c r="D1134" s="1" t="s">
        <v>507</v>
      </c>
      <c r="L1134">
        <v>30.963999999999999</v>
      </c>
      <c r="M1134">
        <v>37.680999999999997</v>
      </c>
      <c r="N1134">
        <v>32.698999999999998</v>
      </c>
      <c r="O1134">
        <v>28.577999999999999</v>
      </c>
      <c r="P1134">
        <v>28.116</v>
      </c>
      <c r="Q1134">
        <v>24.67155198</v>
      </c>
      <c r="R1134">
        <v>24.67155198</v>
      </c>
    </row>
    <row r="1135" spans="1:18" x14ac:dyDescent="0.3">
      <c r="A1135" t="s">
        <v>534</v>
      </c>
      <c r="B1135" s="1" t="s">
        <v>179</v>
      </c>
      <c r="C1135" t="s">
        <v>283</v>
      </c>
      <c r="D1135" s="1" t="s">
        <v>467</v>
      </c>
    </row>
    <row r="1136" spans="1:18" x14ac:dyDescent="0.3">
      <c r="A1136" t="s">
        <v>534</v>
      </c>
      <c r="B1136" s="1" t="s">
        <v>179</v>
      </c>
      <c r="C1136" t="s">
        <v>398</v>
      </c>
      <c r="D1136" s="1" t="s">
        <v>290</v>
      </c>
      <c r="M1136">
        <v>7.3915384599999995E-2</v>
      </c>
      <c r="N1136">
        <v>0.1203</v>
      </c>
      <c r="O1136">
        <v>0.1391</v>
      </c>
      <c r="P1136">
        <v>0.1391</v>
      </c>
      <c r="Q1136">
        <v>0.1391</v>
      </c>
      <c r="R1136">
        <v>0.1391</v>
      </c>
    </row>
    <row r="1137" spans="1:18" x14ac:dyDescent="0.3">
      <c r="A1137" t="s">
        <v>534</v>
      </c>
      <c r="B1137" s="1" t="s">
        <v>179</v>
      </c>
      <c r="C1137" t="s">
        <v>17</v>
      </c>
      <c r="D1137" s="1" t="s">
        <v>64</v>
      </c>
      <c r="M1137">
        <v>5.1882352899999998E-2</v>
      </c>
      <c r="N1137">
        <v>9.0499999999999997E-2</v>
      </c>
      <c r="O1137">
        <v>0.1016</v>
      </c>
      <c r="P1137">
        <v>0.1016</v>
      </c>
      <c r="Q1137">
        <v>0.1016</v>
      </c>
      <c r="R1137">
        <v>0.1016</v>
      </c>
    </row>
    <row r="1138" spans="1:18" x14ac:dyDescent="0.3">
      <c r="A1138" t="s">
        <v>534</v>
      </c>
      <c r="B1138" s="1" t="s">
        <v>179</v>
      </c>
      <c r="C1138" t="s">
        <v>504</v>
      </c>
      <c r="D1138" s="1" t="s">
        <v>369</v>
      </c>
      <c r="N1138">
        <v>1.9155333333</v>
      </c>
      <c r="O1138">
        <v>1.7642875</v>
      </c>
      <c r="P1138">
        <v>1.6175062499999999</v>
      </c>
      <c r="Q1138">
        <v>1.6537200000000001</v>
      </c>
      <c r="R1138">
        <v>1.6089800000000001</v>
      </c>
    </row>
    <row r="1139" spans="1:18" x14ac:dyDescent="0.3">
      <c r="A1139" t="s">
        <v>534</v>
      </c>
      <c r="B1139" s="1" t="s">
        <v>179</v>
      </c>
      <c r="C1139" t="s">
        <v>382</v>
      </c>
      <c r="D1139" s="1" t="s">
        <v>386</v>
      </c>
      <c r="N1139">
        <v>44.887278479999999</v>
      </c>
      <c r="O1139">
        <v>32.991</v>
      </c>
      <c r="P1139">
        <v>29.833404999999999</v>
      </c>
      <c r="Q1139">
        <v>25.792569</v>
      </c>
      <c r="R1139">
        <v>25.792569</v>
      </c>
    </row>
    <row r="1140" spans="1:18" x14ac:dyDescent="0.3">
      <c r="A1140" t="s">
        <v>534</v>
      </c>
      <c r="B1140" s="1" t="s">
        <v>179</v>
      </c>
      <c r="C1140" t="s">
        <v>135</v>
      </c>
      <c r="D1140" s="1" t="s">
        <v>438</v>
      </c>
      <c r="K1140">
        <v>0.3</v>
      </c>
      <c r="L1140">
        <v>0.52733333329999998</v>
      </c>
      <c r="M1140">
        <v>0.75466666670000004</v>
      </c>
      <c r="N1140">
        <v>0.98199999999999998</v>
      </c>
      <c r="O1140">
        <v>1.25325</v>
      </c>
      <c r="P1140">
        <v>1.4384749999999999</v>
      </c>
      <c r="Q1140">
        <v>1.4486000000000001</v>
      </c>
      <c r="R1140">
        <v>1.4486000000000001</v>
      </c>
    </row>
    <row r="1141" spans="1:18" x14ac:dyDescent="0.3">
      <c r="A1141" t="s">
        <v>534</v>
      </c>
      <c r="B1141" s="1" t="s">
        <v>179</v>
      </c>
      <c r="C1141" t="s">
        <v>104</v>
      </c>
      <c r="D1141" s="1" t="s">
        <v>550</v>
      </c>
    </row>
    <row r="1142" spans="1:18" x14ac:dyDescent="0.3">
      <c r="A1142" t="s">
        <v>534</v>
      </c>
      <c r="B1142" s="1" t="s">
        <v>179</v>
      </c>
      <c r="C1142" t="s">
        <v>563</v>
      </c>
      <c r="D1142" s="1" t="s">
        <v>434</v>
      </c>
      <c r="K1142">
        <v>4.2539999999999996</v>
      </c>
      <c r="L1142">
        <v>5.03</v>
      </c>
      <c r="M1142">
        <v>7.8520000000000003</v>
      </c>
      <c r="N1142">
        <v>9.0155999999999992</v>
      </c>
      <c r="O1142">
        <v>9.8554250000000003</v>
      </c>
      <c r="P1142">
        <v>9.9079999999999995</v>
      </c>
      <c r="Q1142">
        <v>10.122</v>
      </c>
      <c r="R1142">
        <v>10.224</v>
      </c>
    </row>
    <row r="1143" spans="1:18" x14ac:dyDescent="0.3">
      <c r="A1143" t="s">
        <v>534</v>
      </c>
      <c r="B1143" s="1" t="s">
        <v>179</v>
      </c>
      <c r="C1143" t="s">
        <v>420</v>
      </c>
      <c r="D1143" s="1" t="s">
        <v>531</v>
      </c>
    </row>
    <row r="1144" spans="1:18" x14ac:dyDescent="0.3">
      <c r="A1144" t="s">
        <v>534</v>
      </c>
      <c r="B1144" s="1" t="s">
        <v>179</v>
      </c>
      <c r="C1144" t="s">
        <v>57</v>
      </c>
      <c r="D1144" s="1" t="s">
        <v>488</v>
      </c>
      <c r="O1144">
        <v>1.22777778E-2</v>
      </c>
      <c r="P1144">
        <v>1.41E-2</v>
      </c>
      <c r="Q1144">
        <v>1.41E-2</v>
      </c>
      <c r="R1144">
        <v>1.41E-2</v>
      </c>
    </row>
    <row r="1145" spans="1:18" x14ac:dyDescent="0.3">
      <c r="A1145" t="s">
        <v>534</v>
      </c>
      <c r="B1145" s="1" t="s">
        <v>179</v>
      </c>
      <c r="C1145" t="s">
        <v>591</v>
      </c>
      <c r="D1145" s="1" t="s">
        <v>27</v>
      </c>
    </row>
    <row r="1146" spans="1:18" x14ac:dyDescent="0.3">
      <c r="A1146" t="s">
        <v>534</v>
      </c>
      <c r="B1146" s="1" t="s">
        <v>179</v>
      </c>
      <c r="C1146" t="s">
        <v>205</v>
      </c>
      <c r="D1146" s="1" t="s">
        <v>109</v>
      </c>
      <c r="O1146">
        <v>3.3241000000000001</v>
      </c>
      <c r="P1146">
        <v>3.3241000000000001</v>
      </c>
      <c r="Q1146">
        <v>3.3241000000000001</v>
      </c>
      <c r="R1146">
        <v>3.3241000000000001</v>
      </c>
    </row>
    <row r="1147" spans="1:18" x14ac:dyDescent="0.3">
      <c r="A1147" t="s">
        <v>534</v>
      </c>
      <c r="B1147" s="1" t="s">
        <v>179</v>
      </c>
      <c r="C1147" t="s">
        <v>466</v>
      </c>
      <c r="D1147" s="1" t="s">
        <v>461</v>
      </c>
      <c r="M1147">
        <v>0.70261538459999995</v>
      </c>
      <c r="N1147">
        <v>0.57799999999999996</v>
      </c>
      <c r="O1147">
        <v>0.69553846149999998</v>
      </c>
      <c r="P1147">
        <v>0.81707692310000002</v>
      </c>
      <c r="Q1147">
        <v>0.89</v>
      </c>
      <c r="R1147">
        <v>0.89</v>
      </c>
    </row>
    <row r="1148" spans="1:18" x14ac:dyDescent="0.3">
      <c r="A1148" t="s">
        <v>534</v>
      </c>
      <c r="B1148" s="1" t="s">
        <v>179</v>
      </c>
      <c r="C1148" t="s">
        <v>471</v>
      </c>
      <c r="D1148" s="1" t="s">
        <v>129</v>
      </c>
      <c r="N1148">
        <v>0.17499999999999999</v>
      </c>
      <c r="O1148">
        <v>0.17499999999999999</v>
      </c>
      <c r="P1148">
        <v>0.17499999999999999</v>
      </c>
      <c r="Q1148">
        <v>0.17499999999999999</v>
      </c>
      <c r="R1148">
        <v>0.17499999999999999</v>
      </c>
    </row>
    <row r="1149" spans="1:18" x14ac:dyDescent="0.3">
      <c r="A1149" t="s">
        <v>534</v>
      </c>
      <c r="B1149" s="1" t="s">
        <v>179</v>
      </c>
      <c r="C1149" t="s">
        <v>284</v>
      </c>
      <c r="D1149" s="1" t="s">
        <v>426</v>
      </c>
      <c r="N1149">
        <v>1.64</v>
      </c>
      <c r="O1149">
        <v>1.4447000000000001</v>
      </c>
      <c r="P1149">
        <v>1.4447000000000001</v>
      </c>
      <c r="Q1149">
        <v>1.4447000000000001</v>
      </c>
      <c r="R1149">
        <v>1.4447000000000001</v>
      </c>
    </row>
    <row r="1150" spans="1:18" x14ac:dyDescent="0.3">
      <c r="A1150" t="s">
        <v>534</v>
      </c>
      <c r="B1150" s="1" t="s">
        <v>179</v>
      </c>
      <c r="C1150" t="s">
        <v>4</v>
      </c>
      <c r="D1150" s="1" t="s">
        <v>70</v>
      </c>
      <c r="N1150">
        <v>1.3436714286</v>
      </c>
      <c r="O1150">
        <v>1.45</v>
      </c>
      <c r="P1150">
        <v>1.45</v>
      </c>
      <c r="Q1150">
        <v>1.45</v>
      </c>
      <c r="R1150">
        <v>1.45</v>
      </c>
    </row>
    <row r="1151" spans="1:18" x14ac:dyDescent="0.3">
      <c r="A1151" t="s">
        <v>534</v>
      </c>
      <c r="B1151" s="1" t="s">
        <v>179</v>
      </c>
      <c r="C1151" t="s">
        <v>439</v>
      </c>
      <c r="D1151" s="1" t="s">
        <v>49</v>
      </c>
      <c r="O1151">
        <v>1.607</v>
      </c>
      <c r="P1151">
        <v>1.607</v>
      </c>
      <c r="Q1151">
        <v>1.607</v>
      </c>
      <c r="R1151">
        <v>1.607</v>
      </c>
    </row>
    <row r="1152" spans="1:18" x14ac:dyDescent="0.3">
      <c r="A1152" t="s">
        <v>534</v>
      </c>
      <c r="B1152" s="1" t="s">
        <v>179</v>
      </c>
      <c r="C1152" t="s">
        <v>210</v>
      </c>
      <c r="D1152" s="1" t="s">
        <v>263</v>
      </c>
    </row>
    <row r="1153" spans="1:18" x14ac:dyDescent="0.3">
      <c r="A1153" t="s">
        <v>534</v>
      </c>
      <c r="B1153" s="1" t="s">
        <v>179</v>
      </c>
      <c r="C1153" t="s">
        <v>38</v>
      </c>
      <c r="D1153" s="1" t="s">
        <v>514</v>
      </c>
      <c r="K1153">
        <v>2.9803999999999999</v>
      </c>
      <c r="L1153">
        <v>4.8049999999999997</v>
      </c>
      <c r="M1153">
        <v>6.9122857143000003</v>
      </c>
      <c r="N1153">
        <v>5.8435333332999999</v>
      </c>
      <c r="O1153">
        <v>5.37</v>
      </c>
      <c r="P1153">
        <v>4.03</v>
      </c>
      <c r="Q1153">
        <v>4.6726000000000001</v>
      </c>
      <c r="R1153">
        <v>4.6726000000000001</v>
      </c>
    </row>
    <row r="1154" spans="1:18" x14ac:dyDescent="0.3">
      <c r="A1154" t="s">
        <v>534</v>
      </c>
      <c r="B1154" s="1" t="s">
        <v>179</v>
      </c>
      <c r="C1154" t="s">
        <v>19</v>
      </c>
      <c r="D1154" s="1" t="s">
        <v>115</v>
      </c>
      <c r="L1154">
        <v>0.108</v>
      </c>
      <c r="M1154">
        <v>0.16700000000000001</v>
      </c>
      <c r="N1154">
        <v>0.16300000000000001</v>
      </c>
      <c r="O1154">
        <v>0.26315</v>
      </c>
      <c r="P1154">
        <v>0.27950000000000003</v>
      </c>
      <c r="Q1154">
        <v>0.28999999999999998</v>
      </c>
      <c r="R1154">
        <v>0.28999999999999998</v>
      </c>
    </row>
    <row r="1155" spans="1:18" x14ac:dyDescent="0.3">
      <c r="A1155" t="s">
        <v>534</v>
      </c>
      <c r="B1155" s="1" t="s">
        <v>179</v>
      </c>
      <c r="C1155" t="s">
        <v>161</v>
      </c>
      <c r="D1155" s="1" t="s">
        <v>486</v>
      </c>
      <c r="L1155">
        <v>438.35</v>
      </c>
      <c r="M1155">
        <v>500</v>
      </c>
      <c r="N1155">
        <v>610.39949999999999</v>
      </c>
      <c r="O1155">
        <v>647.5</v>
      </c>
      <c r="P1155">
        <v>647.5</v>
      </c>
      <c r="Q1155">
        <v>647.5</v>
      </c>
      <c r="R1155">
        <v>647.5</v>
      </c>
    </row>
    <row r="1156" spans="1:18" x14ac:dyDescent="0.3">
      <c r="A1156" t="s">
        <v>534</v>
      </c>
      <c r="B1156" s="1" t="s">
        <v>179</v>
      </c>
      <c r="C1156" t="s">
        <v>373</v>
      </c>
      <c r="D1156" s="1" t="s">
        <v>377</v>
      </c>
      <c r="M1156">
        <v>74.326300000000003</v>
      </c>
      <c r="N1156">
        <v>113.27</v>
      </c>
      <c r="O1156">
        <v>181.62312499999999</v>
      </c>
      <c r="P1156">
        <v>215.7996875</v>
      </c>
      <c r="Q1156">
        <v>222.63499999999999</v>
      </c>
      <c r="R1156">
        <v>222.63499999999999</v>
      </c>
    </row>
    <row r="1157" spans="1:18" x14ac:dyDescent="0.3">
      <c r="A1157" t="s">
        <v>534</v>
      </c>
      <c r="B1157" s="1" t="s">
        <v>179</v>
      </c>
      <c r="C1157" t="s">
        <v>332</v>
      </c>
      <c r="D1157" s="1" t="s">
        <v>145</v>
      </c>
      <c r="L1157">
        <v>51.955277777799999</v>
      </c>
      <c r="M1157">
        <v>65.865833333300003</v>
      </c>
      <c r="N1157">
        <v>88.497</v>
      </c>
      <c r="O1157">
        <v>92.95</v>
      </c>
      <c r="P1157">
        <v>92.95</v>
      </c>
      <c r="Q1157">
        <v>92.95</v>
      </c>
      <c r="R1157">
        <v>92.95</v>
      </c>
    </row>
    <row r="1158" spans="1:18" x14ac:dyDescent="0.3">
      <c r="A1158" t="s">
        <v>534</v>
      </c>
      <c r="B1158" s="1" t="s">
        <v>179</v>
      </c>
      <c r="C1158" t="s">
        <v>0</v>
      </c>
      <c r="D1158" s="1" t="s">
        <v>430</v>
      </c>
      <c r="L1158">
        <v>40.795000000000002</v>
      </c>
      <c r="M1158">
        <v>42.8</v>
      </c>
      <c r="N1158">
        <v>65.992599999999996</v>
      </c>
      <c r="O1158">
        <v>47.417885714299999</v>
      </c>
      <c r="P1158">
        <v>34.904000000000003</v>
      </c>
      <c r="Q1158">
        <v>45.04</v>
      </c>
      <c r="R1158">
        <v>42.423699999999997</v>
      </c>
    </row>
    <row r="1159" spans="1:18" x14ac:dyDescent="0.3">
      <c r="A1159" t="s">
        <v>534</v>
      </c>
      <c r="B1159" s="1" t="s">
        <v>179</v>
      </c>
      <c r="C1159" t="s">
        <v>84</v>
      </c>
      <c r="D1159" s="1" t="s">
        <v>42</v>
      </c>
      <c r="L1159">
        <v>1.07</v>
      </c>
      <c r="M1159">
        <v>1.1457142857</v>
      </c>
      <c r="N1159">
        <v>0.97036363640000001</v>
      </c>
      <c r="O1159">
        <v>0.83144444439999998</v>
      </c>
      <c r="P1159">
        <v>1.2036666667</v>
      </c>
      <c r="Q1159">
        <v>1.544</v>
      </c>
      <c r="R1159">
        <v>1.581</v>
      </c>
    </row>
    <row r="1160" spans="1:18" x14ac:dyDescent="0.3">
      <c r="A1160" t="s">
        <v>534</v>
      </c>
      <c r="B1160" s="1" t="s">
        <v>179</v>
      </c>
      <c r="C1160" t="s">
        <v>233</v>
      </c>
      <c r="D1160" s="1" t="s">
        <v>90</v>
      </c>
    </row>
    <row r="1161" spans="1:18" x14ac:dyDescent="0.3">
      <c r="A1161" t="s">
        <v>534</v>
      </c>
      <c r="B1161" s="1" t="s">
        <v>179</v>
      </c>
      <c r="C1161" t="s">
        <v>383</v>
      </c>
      <c r="D1161" s="1" t="s">
        <v>541</v>
      </c>
      <c r="K1161">
        <v>1.543425</v>
      </c>
      <c r="L1161">
        <v>1.6479999999999999</v>
      </c>
      <c r="M1161">
        <v>1.5724</v>
      </c>
      <c r="N1161">
        <v>1.6133999999999999</v>
      </c>
      <c r="O1161">
        <v>1.34</v>
      </c>
      <c r="P1161">
        <v>1.1459999999999999</v>
      </c>
      <c r="Q1161">
        <v>1.276</v>
      </c>
      <c r="R1161">
        <v>1.53</v>
      </c>
    </row>
    <row r="1162" spans="1:18" x14ac:dyDescent="0.3">
      <c r="A1162" t="s">
        <v>534</v>
      </c>
      <c r="B1162" s="1" t="s">
        <v>179</v>
      </c>
      <c r="C1162" t="s">
        <v>137</v>
      </c>
      <c r="D1162" s="1" t="s">
        <v>455</v>
      </c>
      <c r="K1162">
        <v>41.6</v>
      </c>
      <c r="L1162">
        <v>46.948714285699999</v>
      </c>
      <c r="M1162">
        <v>41.1241285714</v>
      </c>
      <c r="N1162">
        <v>45.052533333299998</v>
      </c>
      <c r="O1162">
        <v>33.700952136799998</v>
      </c>
      <c r="P1162">
        <v>33.960116666700003</v>
      </c>
      <c r="Q1162">
        <v>33.645000000000003</v>
      </c>
      <c r="R1162">
        <v>33.645000000000003</v>
      </c>
    </row>
    <row r="1163" spans="1:18" x14ac:dyDescent="0.3">
      <c r="A1163" t="s">
        <v>534</v>
      </c>
      <c r="B1163" s="1" t="s">
        <v>179</v>
      </c>
      <c r="C1163" t="s">
        <v>99</v>
      </c>
      <c r="D1163" s="1" t="s">
        <v>570</v>
      </c>
      <c r="N1163">
        <v>1.135</v>
      </c>
      <c r="O1163">
        <v>1.4314285713999999</v>
      </c>
      <c r="P1163">
        <v>0.83</v>
      </c>
      <c r="Q1163">
        <v>1.1955552038999999</v>
      </c>
      <c r="R1163">
        <v>1.3401924873</v>
      </c>
    </row>
    <row r="1164" spans="1:18" x14ac:dyDescent="0.3">
      <c r="A1164" t="s">
        <v>534</v>
      </c>
      <c r="B1164" s="1" t="s">
        <v>179</v>
      </c>
      <c r="C1164" t="s">
        <v>590</v>
      </c>
      <c r="D1164" s="1" t="s">
        <v>456</v>
      </c>
      <c r="L1164">
        <v>88.2</v>
      </c>
      <c r="M1164">
        <v>90.996666666699994</v>
      </c>
      <c r="N1164">
        <v>90.4</v>
      </c>
      <c r="O1164">
        <v>81.004571428600002</v>
      </c>
      <c r="P1164">
        <v>79.917428571399995</v>
      </c>
      <c r="Q1164">
        <v>78.400000000000006</v>
      </c>
      <c r="R1164">
        <v>78.400000000000006</v>
      </c>
    </row>
    <row r="1165" spans="1:18" x14ac:dyDescent="0.3">
      <c r="A1165" t="s">
        <v>534</v>
      </c>
      <c r="B1165" s="1" t="s">
        <v>179</v>
      </c>
      <c r="C1165" t="s">
        <v>465</v>
      </c>
      <c r="D1165" s="1" t="s">
        <v>240</v>
      </c>
      <c r="L1165">
        <v>0.53500000000000003</v>
      </c>
      <c r="M1165">
        <v>0.83499999999999996</v>
      </c>
      <c r="N1165">
        <v>0.74555000000000005</v>
      </c>
      <c r="O1165">
        <v>0.89300000000000002</v>
      </c>
      <c r="P1165">
        <v>0.86819999999999997</v>
      </c>
      <c r="Q1165">
        <v>0.95752000000000004</v>
      </c>
      <c r="R1165">
        <v>0.92562</v>
      </c>
    </row>
    <row r="1166" spans="1:18" x14ac:dyDescent="0.3">
      <c r="A1166" t="s">
        <v>534</v>
      </c>
      <c r="B1166" s="1" t="s">
        <v>179</v>
      </c>
      <c r="C1166" t="s">
        <v>63</v>
      </c>
      <c r="D1166" s="1" t="s">
        <v>223</v>
      </c>
      <c r="N1166">
        <v>21</v>
      </c>
      <c r="O1166">
        <v>23.81</v>
      </c>
      <c r="P1166">
        <v>21.66</v>
      </c>
      <c r="Q1166">
        <v>24.585000000000001</v>
      </c>
      <c r="R1166">
        <v>24.585000000000001</v>
      </c>
    </row>
    <row r="1167" spans="1:18" x14ac:dyDescent="0.3">
      <c r="A1167" t="s">
        <v>534</v>
      </c>
      <c r="B1167" s="1" t="s">
        <v>179</v>
      </c>
      <c r="C1167" t="s">
        <v>596</v>
      </c>
      <c r="D1167" s="1" t="s">
        <v>567</v>
      </c>
      <c r="M1167">
        <v>2.0489999999999999</v>
      </c>
      <c r="N1167">
        <v>1.5599230769000001</v>
      </c>
      <c r="O1167">
        <v>3.218</v>
      </c>
      <c r="P1167">
        <v>3.22</v>
      </c>
      <c r="Q1167">
        <v>4.032</v>
      </c>
      <c r="R1167">
        <v>4.032</v>
      </c>
    </row>
    <row r="1168" spans="1:18" x14ac:dyDescent="0.3">
      <c r="A1168" t="s">
        <v>534</v>
      </c>
      <c r="B1168" s="1" t="s">
        <v>179</v>
      </c>
      <c r="C1168" t="s">
        <v>512</v>
      </c>
      <c r="D1168" s="1" t="s">
        <v>421</v>
      </c>
    </row>
    <row r="1169" spans="1:18" x14ac:dyDescent="0.3">
      <c r="A1169" t="s">
        <v>534</v>
      </c>
      <c r="B1169" s="1" t="s">
        <v>179</v>
      </c>
      <c r="C1169" t="s">
        <v>419</v>
      </c>
      <c r="D1169" s="1" t="s">
        <v>44</v>
      </c>
      <c r="N1169">
        <v>8.5556000000000001</v>
      </c>
      <c r="O1169">
        <v>8.6577999999999999</v>
      </c>
      <c r="P1169">
        <v>8.6577999999999999</v>
      </c>
      <c r="Q1169">
        <v>8.6577999999999999</v>
      </c>
      <c r="R1169">
        <v>8.6577999999999999</v>
      </c>
    </row>
    <row r="1170" spans="1:18" x14ac:dyDescent="0.3">
      <c r="A1170" t="s">
        <v>534</v>
      </c>
      <c r="B1170" s="1" t="s">
        <v>179</v>
      </c>
      <c r="C1170" t="s">
        <v>154</v>
      </c>
      <c r="D1170" s="1" t="s">
        <v>537</v>
      </c>
      <c r="M1170">
        <v>20.57</v>
      </c>
      <c r="N1170">
        <v>27.6768</v>
      </c>
      <c r="O1170">
        <v>29.196999999999999</v>
      </c>
      <c r="P1170">
        <v>29.196999999999999</v>
      </c>
      <c r="Q1170">
        <v>29.196999999999999</v>
      </c>
      <c r="R1170">
        <v>29.196999999999999</v>
      </c>
    </row>
    <row r="1171" spans="1:18" x14ac:dyDescent="0.3">
      <c r="A1171" t="s">
        <v>534</v>
      </c>
      <c r="B1171" s="1" t="s">
        <v>179</v>
      </c>
      <c r="C1171" t="s">
        <v>349</v>
      </c>
      <c r="D1171" s="1" t="s">
        <v>168</v>
      </c>
    </row>
    <row r="1172" spans="1:18" x14ac:dyDescent="0.3">
      <c r="A1172" t="s">
        <v>534</v>
      </c>
      <c r="B1172" s="1" t="s">
        <v>179</v>
      </c>
      <c r="C1172" t="s">
        <v>586</v>
      </c>
      <c r="D1172" s="1" t="s">
        <v>405</v>
      </c>
      <c r="N1172">
        <v>0.38236944439999998</v>
      </c>
      <c r="O1172">
        <v>0.57795384620000001</v>
      </c>
      <c r="P1172">
        <v>0.67979999999999996</v>
      </c>
      <c r="Q1172">
        <v>0.77010000000000001</v>
      </c>
      <c r="R1172">
        <v>0.77010000000000001</v>
      </c>
    </row>
    <row r="1173" spans="1:18" x14ac:dyDescent="0.3">
      <c r="A1173" t="s">
        <v>534</v>
      </c>
      <c r="B1173" s="1" t="s">
        <v>179</v>
      </c>
      <c r="C1173" t="s">
        <v>371</v>
      </c>
      <c r="D1173" s="1" t="s">
        <v>336</v>
      </c>
      <c r="N1173">
        <v>10.08</v>
      </c>
      <c r="O1173">
        <v>7.7069999999999999</v>
      </c>
      <c r="P1173">
        <v>7.7069999999999999</v>
      </c>
      <c r="Q1173">
        <v>7.7069999999999999</v>
      </c>
      <c r="R1173">
        <v>7.7069999999999999</v>
      </c>
    </row>
    <row r="1174" spans="1:18" x14ac:dyDescent="0.3">
      <c r="A1174" t="s">
        <v>534</v>
      </c>
      <c r="B1174" s="1" t="s">
        <v>179</v>
      </c>
      <c r="C1174" t="s">
        <v>464</v>
      </c>
      <c r="D1174" s="1" t="s">
        <v>187</v>
      </c>
      <c r="O1174">
        <v>5.758</v>
      </c>
      <c r="P1174">
        <v>7.85</v>
      </c>
      <c r="Q1174">
        <v>7.35</v>
      </c>
      <c r="R1174">
        <v>7.35</v>
      </c>
    </row>
    <row r="1175" spans="1:18" x14ac:dyDescent="0.3">
      <c r="A1175" t="s">
        <v>534</v>
      </c>
      <c r="B1175" s="1" t="s">
        <v>179</v>
      </c>
      <c r="C1175" t="s">
        <v>211</v>
      </c>
      <c r="D1175" s="1" t="s">
        <v>372</v>
      </c>
      <c r="N1175">
        <v>0.29061999999999999</v>
      </c>
      <c r="O1175">
        <v>0.2752</v>
      </c>
      <c r="P1175">
        <v>0.1767</v>
      </c>
      <c r="Q1175">
        <v>0.18121100000000001</v>
      </c>
      <c r="R1175">
        <v>0.18121100000000001</v>
      </c>
    </row>
    <row r="1176" spans="1:18" x14ac:dyDescent="0.3">
      <c r="A1176" t="s">
        <v>534</v>
      </c>
      <c r="B1176" s="1" t="s">
        <v>179</v>
      </c>
      <c r="C1176" t="s">
        <v>354</v>
      </c>
      <c r="D1176" s="1" t="s">
        <v>202</v>
      </c>
      <c r="L1176">
        <v>0.8936315789</v>
      </c>
      <c r="M1176">
        <v>1.1788947368</v>
      </c>
      <c r="N1176">
        <v>1.266</v>
      </c>
      <c r="O1176">
        <v>1.454</v>
      </c>
      <c r="P1176">
        <v>1.8120000000000001</v>
      </c>
      <c r="Q1176">
        <v>1.8120000000000001</v>
      </c>
      <c r="R1176">
        <v>1.8120000000000001</v>
      </c>
    </row>
    <row r="1177" spans="1:18" x14ac:dyDescent="0.3">
      <c r="A1177" t="s">
        <v>534</v>
      </c>
      <c r="B1177" s="1" t="s">
        <v>179</v>
      </c>
      <c r="C1177" t="s">
        <v>399</v>
      </c>
      <c r="D1177" s="1" t="s">
        <v>198</v>
      </c>
      <c r="M1177">
        <v>4.8103846200000001E-2</v>
      </c>
      <c r="N1177">
        <v>4.3799999999999999E-2</v>
      </c>
      <c r="O1177">
        <v>4.3799999999999999E-2</v>
      </c>
      <c r="P1177">
        <v>4.3799999999999999E-2</v>
      </c>
      <c r="Q1177">
        <v>4.3799999999999999E-2</v>
      </c>
      <c r="R1177">
        <v>4.3799999999999999E-2</v>
      </c>
    </row>
    <row r="1178" spans="1:18" x14ac:dyDescent="0.3">
      <c r="A1178" t="s">
        <v>534</v>
      </c>
      <c r="B1178" s="1" t="s">
        <v>179</v>
      </c>
      <c r="C1178" t="s">
        <v>190</v>
      </c>
      <c r="D1178" s="1" t="s">
        <v>530</v>
      </c>
      <c r="M1178">
        <v>0.13018461540000001</v>
      </c>
      <c r="N1178">
        <v>0.1308</v>
      </c>
      <c r="O1178">
        <v>0.1459</v>
      </c>
      <c r="P1178">
        <v>0.1459</v>
      </c>
      <c r="Q1178">
        <v>0.1459</v>
      </c>
      <c r="R1178">
        <v>0.1459</v>
      </c>
    </row>
    <row r="1179" spans="1:18" x14ac:dyDescent="0.3">
      <c r="A1179" t="s">
        <v>534</v>
      </c>
      <c r="B1179" s="1" t="s">
        <v>179</v>
      </c>
      <c r="C1179" t="s">
        <v>444</v>
      </c>
      <c r="D1179" s="1" t="s">
        <v>535</v>
      </c>
      <c r="L1179">
        <v>1.47</v>
      </c>
      <c r="M1179">
        <v>4.76</v>
      </c>
      <c r="N1179">
        <v>4.3079999999999998</v>
      </c>
      <c r="O1179">
        <v>5.4818571429</v>
      </c>
      <c r="P1179">
        <v>5.72</v>
      </c>
      <c r="Q1179">
        <v>5.72</v>
      </c>
      <c r="R1179">
        <v>5.72</v>
      </c>
    </row>
    <row r="1180" spans="1:18" x14ac:dyDescent="0.3">
      <c r="A1180" t="s">
        <v>534</v>
      </c>
      <c r="B1180" s="1" t="s">
        <v>179</v>
      </c>
      <c r="C1180" t="s">
        <v>501</v>
      </c>
      <c r="D1180" s="1" t="s">
        <v>275</v>
      </c>
    </row>
    <row r="1181" spans="1:18" x14ac:dyDescent="0.3">
      <c r="A1181" t="s">
        <v>534</v>
      </c>
      <c r="B1181" s="1" t="s">
        <v>179</v>
      </c>
      <c r="C1181" t="s">
        <v>337</v>
      </c>
      <c r="D1181" s="1" t="s">
        <v>88</v>
      </c>
      <c r="N1181">
        <v>3.0312000000000001</v>
      </c>
      <c r="O1181">
        <v>1.0358000000000001</v>
      </c>
      <c r="P1181">
        <v>0.38179999999999997</v>
      </c>
      <c r="Q1181">
        <v>0.25439000000000001</v>
      </c>
      <c r="R1181">
        <v>0.25439000000000001</v>
      </c>
    </row>
    <row r="1182" spans="1:18" x14ac:dyDescent="0.3">
      <c r="A1182" t="s">
        <v>534</v>
      </c>
      <c r="B1182" s="1" t="s">
        <v>179</v>
      </c>
      <c r="C1182" t="s">
        <v>231</v>
      </c>
      <c r="D1182" s="1" t="s">
        <v>435</v>
      </c>
      <c r="K1182">
        <v>3.4799999999999998E-2</v>
      </c>
      <c r="L1182">
        <v>3.9699999999999999E-2</v>
      </c>
      <c r="M1182">
        <v>6.2E-2</v>
      </c>
      <c r="N1182">
        <v>5.9420000000000001E-2</v>
      </c>
      <c r="O1182">
        <v>4.7600000000000003E-2</v>
      </c>
      <c r="P1182">
        <v>4.48E-2</v>
      </c>
      <c r="Q1182">
        <v>4.7800000000000002E-2</v>
      </c>
      <c r="R1182">
        <v>4.7800000000000002E-2</v>
      </c>
    </row>
    <row r="1183" spans="1:18" x14ac:dyDescent="0.3">
      <c r="A1183" t="s">
        <v>534</v>
      </c>
      <c r="B1183" s="1" t="s">
        <v>179</v>
      </c>
      <c r="C1183" t="s">
        <v>469</v>
      </c>
      <c r="D1183" s="1" t="s">
        <v>237</v>
      </c>
    </row>
    <row r="1184" spans="1:18" x14ac:dyDescent="0.3">
      <c r="A1184" t="s">
        <v>534</v>
      </c>
      <c r="B1184" s="1" t="s">
        <v>179</v>
      </c>
      <c r="C1184" t="s">
        <v>339</v>
      </c>
      <c r="D1184" s="1" t="s">
        <v>12</v>
      </c>
      <c r="M1184">
        <v>15.202975</v>
      </c>
      <c r="N1184">
        <v>13.3696</v>
      </c>
      <c r="O1184">
        <v>13.4575</v>
      </c>
      <c r="P1184">
        <v>13.4575</v>
      </c>
      <c r="Q1184">
        <v>13.4575</v>
      </c>
      <c r="R1184">
        <v>13.4575</v>
      </c>
    </row>
    <row r="1185" spans="1:18" x14ac:dyDescent="0.3">
      <c r="A1185" t="s">
        <v>534</v>
      </c>
      <c r="B1185" s="1" t="s">
        <v>179</v>
      </c>
      <c r="C1185" t="s">
        <v>433</v>
      </c>
      <c r="D1185" s="1" t="s">
        <v>189</v>
      </c>
      <c r="N1185">
        <v>1.2362500000000001</v>
      </c>
      <c r="O1185">
        <v>1.3568</v>
      </c>
      <c r="P1185">
        <v>1.3568</v>
      </c>
      <c r="Q1185">
        <v>1.3568</v>
      </c>
      <c r="R1185">
        <v>1.3568</v>
      </c>
    </row>
    <row r="1186" spans="1:18" x14ac:dyDescent="0.3">
      <c r="A1186" t="s">
        <v>534</v>
      </c>
      <c r="B1186" s="1" t="s">
        <v>179</v>
      </c>
      <c r="C1186" t="s">
        <v>358</v>
      </c>
      <c r="D1186" s="1" t="s">
        <v>478</v>
      </c>
      <c r="M1186">
        <v>10.1127</v>
      </c>
      <c r="N1186">
        <v>5.6402105262999997</v>
      </c>
      <c r="O1186">
        <v>6.0307368420999996</v>
      </c>
      <c r="P1186">
        <v>6.226</v>
      </c>
      <c r="Q1186">
        <v>6.7069999999999999</v>
      </c>
      <c r="R1186">
        <v>6.7069999999999999</v>
      </c>
    </row>
    <row r="1187" spans="1:18" x14ac:dyDescent="0.3">
      <c r="A1187" t="s">
        <v>534</v>
      </c>
      <c r="B1187" s="1" t="s">
        <v>179</v>
      </c>
      <c r="C1187" t="s">
        <v>176</v>
      </c>
      <c r="D1187" s="1" t="s">
        <v>73</v>
      </c>
      <c r="M1187">
        <v>3.5857142999999999E-3</v>
      </c>
      <c r="N1187">
        <v>5.3E-3</v>
      </c>
      <c r="O1187">
        <v>1.0142857E-3</v>
      </c>
      <c r="P1187">
        <v>4.7000000000000002E-3</v>
      </c>
      <c r="Q1187">
        <v>4.7000000000000002E-3</v>
      </c>
      <c r="R1187">
        <v>4.7000000000000002E-3</v>
      </c>
    </row>
    <row r="1188" spans="1:18" x14ac:dyDescent="0.3">
      <c r="A1188" t="s">
        <v>534</v>
      </c>
      <c r="B1188" s="1" t="s">
        <v>179</v>
      </c>
      <c r="C1188" t="s">
        <v>276</v>
      </c>
      <c r="D1188" s="1" t="s">
        <v>498</v>
      </c>
      <c r="M1188">
        <v>2.1730526316000001</v>
      </c>
      <c r="N1188">
        <v>4.8258947367999996</v>
      </c>
      <c r="O1188">
        <v>5.1859999999999999</v>
      </c>
      <c r="P1188">
        <v>5.1859999999999999</v>
      </c>
      <c r="Q1188">
        <v>5.1859999999999999</v>
      </c>
      <c r="R1188">
        <v>5.1859999999999999</v>
      </c>
    </row>
    <row r="1189" spans="1:18" x14ac:dyDescent="0.3">
      <c r="A1189" t="s">
        <v>534</v>
      </c>
      <c r="B1189" s="1" t="s">
        <v>179</v>
      </c>
      <c r="C1189" t="s">
        <v>321</v>
      </c>
      <c r="D1189" s="1" t="s">
        <v>91</v>
      </c>
      <c r="L1189">
        <v>0.02</v>
      </c>
      <c r="M1189">
        <v>2.5100000000000001E-2</v>
      </c>
      <c r="N1189">
        <v>3.0942857099999999E-2</v>
      </c>
      <c r="O1189">
        <v>4.0899999999999999E-2</v>
      </c>
      <c r="P1189">
        <v>4.1799999999999997E-2</v>
      </c>
      <c r="Q1189">
        <v>4.1206636400000003E-2</v>
      </c>
      <c r="R1189">
        <v>3.9531436099999998E-2</v>
      </c>
    </row>
    <row r="1190" spans="1:18" x14ac:dyDescent="0.3">
      <c r="A1190" t="s">
        <v>534</v>
      </c>
      <c r="B1190" s="1" t="s">
        <v>179</v>
      </c>
      <c r="C1190" t="s">
        <v>575</v>
      </c>
      <c r="D1190" s="1" t="s">
        <v>517</v>
      </c>
    </row>
    <row r="1191" spans="1:18" x14ac:dyDescent="0.3">
      <c r="A1191" t="s">
        <v>534</v>
      </c>
      <c r="B1191" s="1" t="s">
        <v>179</v>
      </c>
      <c r="C1191" t="s">
        <v>43</v>
      </c>
      <c r="D1191" s="1" t="s">
        <v>331</v>
      </c>
      <c r="L1191">
        <v>0.73</v>
      </c>
      <c r="M1191">
        <v>1.6171166667000001</v>
      </c>
      <c r="N1191">
        <v>1.5992</v>
      </c>
      <c r="O1191">
        <v>1.3482000000000001</v>
      </c>
      <c r="P1191">
        <v>1.3482000000000001</v>
      </c>
      <c r="Q1191">
        <v>1.3482000000000001</v>
      </c>
      <c r="R1191">
        <v>1.3482000000000001</v>
      </c>
    </row>
    <row r="1192" spans="1:18" x14ac:dyDescent="0.3">
      <c r="A1192" t="s">
        <v>534</v>
      </c>
      <c r="B1192" s="1" t="s">
        <v>179</v>
      </c>
      <c r="C1192" t="s">
        <v>37</v>
      </c>
      <c r="D1192" s="1" t="s">
        <v>340</v>
      </c>
      <c r="L1192">
        <v>0.42866666669999998</v>
      </c>
      <c r="M1192">
        <v>0.56599999999999995</v>
      </c>
      <c r="N1192">
        <v>0.61</v>
      </c>
      <c r="O1192">
        <v>0.63700000000000001</v>
      </c>
      <c r="P1192">
        <v>0.61199999999999999</v>
      </c>
      <c r="Q1192">
        <v>0.60699999999999998</v>
      </c>
      <c r="R1192">
        <v>0.60399999999999998</v>
      </c>
    </row>
    <row r="1193" spans="1:18" x14ac:dyDescent="0.3">
      <c r="A1193" t="s">
        <v>534</v>
      </c>
      <c r="B1193" s="1" t="s">
        <v>179</v>
      </c>
      <c r="C1193" t="s">
        <v>188</v>
      </c>
      <c r="D1193" s="1" t="s">
        <v>239</v>
      </c>
      <c r="L1193">
        <v>55.97</v>
      </c>
      <c r="M1193">
        <v>62.070428571400001</v>
      </c>
      <c r="N1193">
        <v>68.170857142900005</v>
      </c>
      <c r="O1193">
        <v>79.63</v>
      </c>
      <c r="P1193">
        <v>85.66</v>
      </c>
      <c r="Q1193">
        <v>89.548000000000002</v>
      </c>
      <c r="R1193">
        <v>89.944000000000003</v>
      </c>
    </row>
    <row r="1194" spans="1:18" x14ac:dyDescent="0.3">
      <c r="A1194" t="s">
        <v>534</v>
      </c>
      <c r="B1194" s="1" t="s">
        <v>179</v>
      </c>
      <c r="C1194" t="s">
        <v>304</v>
      </c>
      <c r="D1194" s="1" t="s">
        <v>218</v>
      </c>
    </row>
    <row r="1195" spans="1:18" x14ac:dyDescent="0.3">
      <c r="A1195" t="s">
        <v>534</v>
      </c>
      <c r="B1195" s="1" t="s">
        <v>179</v>
      </c>
      <c r="C1195" t="s">
        <v>381</v>
      </c>
      <c r="D1195" s="1" t="s">
        <v>66</v>
      </c>
      <c r="N1195">
        <v>1.3910181818</v>
      </c>
      <c r="O1195">
        <v>0.85099999999999998</v>
      </c>
      <c r="P1195">
        <v>0.84</v>
      </c>
      <c r="Q1195">
        <v>0.84599999999999997</v>
      </c>
      <c r="R1195">
        <v>0.84599999999999997</v>
      </c>
    </row>
    <row r="1196" spans="1:18" x14ac:dyDescent="0.3">
      <c r="A1196" t="s">
        <v>534</v>
      </c>
      <c r="B1196" s="1" t="s">
        <v>179</v>
      </c>
      <c r="C1196" t="s">
        <v>326</v>
      </c>
      <c r="D1196" s="1" t="s">
        <v>5</v>
      </c>
      <c r="M1196">
        <v>6.7000000000000002E-3</v>
      </c>
      <c r="N1196">
        <v>6.0000000000000001E-3</v>
      </c>
      <c r="O1196">
        <v>5.0000000000000001E-3</v>
      </c>
      <c r="P1196">
        <v>5.0000000000000001E-3</v>
      </c>
      <c r="Q1196">
        <v>5.0000000000000001E-3</v>
      </c>
      <c r="R1196">
        <v>5.0000000000000001E-3</v>
      </c>
    </row>
    <row r="1197" spans="1:18" x14ac:dyDescent="0.3">
      <c r="A1197" t="s">
        <v>534</v>
      </c>
      <c r="B1197" s="1" t="s">
        <v>179</v>
      </c>
      <c r="C1197" t="s">
        <v>319</v>
      </c>
      <c r="D1197" s="1" t="s">
        <v>379</v>
      </c>
      <c r="N1197">
        <v>0.48830769229999998</v>
      </c>
      <c r="O1197">
        <v>0.53076666669999994</v>
      </c>
      <c r="P1197">
        <v>0.42959999999999998</v>
      </c>
      <c r="Q1197">
        <v>0.46239999999999998</v>
      </c>
      <c r="R1197">
        <v>0.46239999999999998</v>
      </c>
    </row>
    <row r="1198" spans="1:18" x14ac:dyDescent="0.3">
      <c r="A1198" t="s">
        <v>534</v>
      </c>
      <c r="B1198" s="1" t="s">
        <v>179</v>
      </c>
      <c r="C1198" t="s">
        <v>325</v>
      </c>
      <c r="D1198" s="1" t="s">
        <v>157</v>
      </c>
      <c r="O1198">
        <v>0.16089999999999999</v>
      </c>
      <c r="P1198">
        <v>0.16089999999999999</v>
      </c>
      <c r="Q1198">
        <v>0.16089999999999999</v>
      </c>
      <c r="R1198">
        <v>0.16089999999999999</v>
      </c>
    </row>
    <row r="1199" spans="1:18" x14ac:dyDescent="0.3">
      <c r="A1199" t="s">
        <v>534</v>
      </c>
      <c r="B1199" s="1" t="s">
        <v>179</v>
      </c>
      <c r="C1199" t="s">
        <v>25</v>
      </c>
      <c r="D1199" s="1" t="s">
        <v>159</v>
      </c>
      <c r="L1199">
        <v>10.050000000000001</v>
      </c>
      <c r="M1199">
        <v>9.9765999999999995</v>
      </c>
      <c r="N1199">
        <v>12.6</v>
      </c>
      <c r="O1199">
        <v>10.573</v>
      </c>
      <c r="P1199">
        <v>10.573</v>
      </c>
      <c r="Q1199">
        <v>10.573</v>
      </c>
      <c r="R1199">
        <v>10.573</v>
      </c>
    </row>
    <row r="1200" spans="1:18" x14ac:dyDescent="0.3">
      <c r="A1200" t="s">
        <v>534</v>
      </c>
      <c r="B1200" s="1" t="s">
        <v>179</v>
      </c>
      <c r="C1200" t="s">
        <v>494</v>
      </c>
      <c r="D1200" s="1" t="s">
        <v>110</v>
      </c>
      <c r="M1200">
        <v>0.60499999999999998</v>
      </c>
      <c r="N1200">
        <v>0.87056363640000001</v>
      </c>
      <c r="O1200">
        <v>1.2815928570999999</v>
      </c>
      <c r="P1200">
        <v>1.4730000000000001</v>
      </c>
      <c r="Q1200">
        <v>1.4730000000000001</v>
      </c>
      <c r="R1200">
        <v>1.4730000000000001</v>
      </c>
    </row>
    <row r="1201" spans="1:18" x14ac:dyDescent="0.3">
      <c r="A1201" t="s">
        <v>534</v>
      </c>
      <c r="B1201" s="1" t="s">
        <v>179</v>
      </c>
      <c r="C1201" t="s">
        <v>342</v>
      </c>
      <c r="D1201" s="1" t="s">
        <v>51</v>
      </c>
      <c r="M1201">
        <v>29.402761538499998</v>
      </c>
      <c r="N1201">
        <v>33.231000000000002</v>
      </c>
      <c r="O1201">
        <v>33.231000000000002</v>
      </c>
      <c r="P1201">
        <v>33.231000000000002</v>
      </c>
      <c r="Q1201">
        <v>33.231000000000002</v>
      </c>
      <c r="R1201">
        <v>33.231000000000002</v>
      </c>
    </row>
    <row r="1202" spans="1:18" x14ac:dyDescent="0.3">
      <c r="A1202" t="s">
        <v>534</v>
      </c>
      <c r="B1202" s="1" t="s">
        <v>179</v>
      </c>
      <c r="C1202" t="s">
        <v>123</v>
      </c>
      <c r="D1202" s="1" t="s">
        <v>206</v>
      </c>
      <c r="M1202">
        <v>0.23050000000000001</v>
      </c>
      <c r="N1202">
        <v>0.29354454549999998</v>
      </c>
      <c r="O1202">
        <v>0.28189999999999998</v>
      </c>
      <c r="P1202">
        <v>0.28189999999999998</v>
      </c>
      <c r="Q1202">
        <v>0.28189999999999998</v>
      </c>
      <c r="R1202">
        <v>0.28189999999999998</v>
      </c>
    </row>
    <row r="1203" spans="1:18" x14ac:dyDescent="0.3">
      <c r="A1203" t="s">
        <v>534</v>
      </c>
      <c r="B1203" s="1" t="s">
        <v>179</v>
      </c>
      <c r="C1203" t="s">
        <v>83</v>
      </c>
      <c r="D1203" s="1" t="s">
        <v>208</v>
      </c>
    </row>
    <row r="1204" spans="1:18" x14ac:dyDescent="0.3">
      <c r="A1204" t="s">
        <v>534</v>
      </c>
      <c r="B1204" s="1" t="s">
        <v>179</v>
      </c>
      <c r="C1204" t="s">
        <v>166</v>
      </c>
      <c r="D1204" s="1" t="s">
        <v>583</v>
      </c>
      <c r="N1204">
        <v>9.5625</v>
      </c>
      <c r="O1204">
        <v>9.4970999999999997</v>
      </c>
      <c r="P1204">
        <v>9.4970999999999997</v>
      </c>
      <c r="Q1204">
        <v>9.4970999999999997</v>
      </c>
      <c r="R1204">
        <v>9.4970999999999997</v>
      </c>
    </row>
    <row r="1205" spans="1:18" x14ac:dyDescent="0.3">
      <c r="A1205" t="s">
        <v>534</v>
      </c>
      <c r="B1205" s="1" t="s">
        <v>179</v>
      </c>
      <c r="C1205" t="s">
        <v>10</v>
      </c>
      <c r="D1205" s="1" t="s">
        <v>412</v>
      </c>
      <c r="L1205">
        <v>9.1980000000000004</v>
      </c>
      <c r="M1205">
        <v>7.9829999999999997</v>
      </c>
      <c r="N1205">
        <v>8.4329999999999998</v>
      </c>
      <c r="O1205">
        <v>10.93</v>
      </c>
      <c r="P1205">
        <v>8.4109999999999996</v>
      </c>
      <c r="Q1205">
        <v>8.3059999999999992</v>
      </c>
      <c r="R1205">
        <v>7.9462000000000002</v>
      </c>
    </row>
    <row r="1206" spans="1:18" x14ac:dyDescent="0.3">
      <c r="A1206" t="s">
        <v>534</v>
      </c>
      <c r="B1206" s="1" t="s">
        <v>179</v>
      </c>
      <c r="C1206" t="s">
        <v>585</v>
      </c>
      <c r="D1206" s="1" t="s">
        <v>155</v>
      </c>
    </row>
    <row r="1207" spans="1:18" x14ac:dyDescent="0.3">
      <c r="A1207" t="s">
        <v>534</v>
      </c>
      <c r="B1207" s="1" t="s">
        <v>179</v>
      </c>
      <c r="C1207" t="s">
        <v>451</v>
      </c>
      <c r="D1207" s="1" t="s">
        <v>226</v>
      </c>
      <c r="L1207">
        <v>1.2</v>
      </c>
      <c r="M1207">
        <v>2.3428571428999998</v>
      </c>
      <c r="N1207">
        <v>3.3925714286000002</v>
      </c>
      <c r="O1207">
        <v>5.2009999999999996</v>
      </c>
      <c r="P1207">
        <v>9.875</v>
      </c>
      <c r="Q1207">
        <v>9.875</v>
      </c>
      <c r="R1207">
        <v>9.875</v>
      </c>
    </row>
    <row r="1208" spans="1:18" x14ac:dyDescent="0.3">
      <c r="A1208" t="s">
        <v>534</v>
      </c>
      <c r="B1208" s="1" t="s">
        <v>179</v>
      </c>
      <c r="C1208" t="s">
        <v>490</v>
      </c>
      <c r="D1208" s="1" t="s">
        <v>169</v>
      </c>
      <c r="N1208">
        <v>1.3866809524000001</v>
      </c>
      <c r="O1208">
        <v>1.5120218182</v>
      </c>
      <c r="P1208">
        <v>1.3850763636000001</v>
      </c>
      <c r="Q1208">
        <v>1.27302</v>
      </c>
      <c r="R1208">
        <v>1.27302</v>
      </c>
    </row>
    <row r="1209" spans="1:18" x14ac:dyDescent="0.3">
      <c r="A1209" t="s">
        <v>534</v>
      </c>
      <c r="B1209" s="1" t="s">
        <v>179</v>
      </c>
      <c r="C1209" t="s">
        <v>143</v>
      </c>
      <c r="D1209" s="1" t="s">
        <v>111</v>
      </c>
      <c r="M1209">
        <v>0.55689411759999996</v>
      </c>
      <c r="N1209">
        <v>0.84136470590000001</v>
      </c>
      <c r="O1209">
        <v>1.2768777778</v>
      </c>
      <c r="P1209">
        <v>1.7215</v>
      </c>
      <c r="Q1209">
        <v>2.5833078</v>
      </c>
      <c r="R1209">
        <v>2.5833078</v>
      </c>
    </row>
    <row r="1210" spans="1:18" x14ac:dyDescent="0.3">
      <c r="A1210" t="s">
        <v>534</v>
      </c>
      <c r="B1210" s="1" t="s">
        <v>179</v>
      </c>
      <c r="C1210" t="s">
        <v>234</v>
      </c>
      <c r="D1210" s="1" t="s">
        <v>553</v>
      </c>
      <c r="M1210">
        <v>6.6753076922999997</v>
      </c>
      <c r="N1210">
        <v>10.303000000000001</v>
      </c>
      <c r="O1210">
        <v>12.472</v>
      </c>
      <c r="P1210">
        <v>12.472</v>
      </c>
      <c r="Q1210">
        <v>12.472</v>
      </c>
      <c r="R1210">
        <v>12.472</v>
      </c>
    </row>
    <row r="1211" spans="1:18" x14ac:dyDescent="0.3">
      <c r="A1211" t="s">
        <v>534</v>
      </c>
      <c r="B1211" s="1" t="s">
        <v>179</v>
      </c>
      <c r="C1211" t="s">
        <v>95</v>
      </c>
      <c r="D1211" s="1" t="s">
        <v>526</v>
      </c>
      <c r="N1211">
        <v>0.69199999999999995</v>
      </c>
      <c r="O1211">
        <v>0.90900000000000003</v>
      </c>
      <c r="P1211">
        <v>0.86078266670000003</v>
      </c>
      <c r="Q1211">
        <v>1.5840350000000001</v>
      </c>
      <c r="R1211">
        <v>1.5688899999999999</v>
      </c>
    </row>
    <row r="1212" spans="1:18" x14ac:dyDescent="0.3">
      <c r="A1212" t="s">
        <v>534</v>
      </c>
      <c r="B1212" s="1" t="s">
        <v>179</v>
      </c>
      <c r="C1212" t="s">
        <v>146</v>
      </c>
      <c r="D1212" s="1" t="s">
        <v>499</v>
      </c>
    </row>
    <row r="1213" spans="1:18" x14ac:dyDescent="0.3">
      <c r="A1213" t="s">
        <v>534</v>
      </c>
      <c r="B1213" s="1" t="s">
        <v>179</v>
      </c>
      <c r="C1213" t="s">
        <v>547</v>
      </c>
      <c r="D1213" s="1" t="s">
        <v>487</v>
      </c>
      <c r="L1213">
        <v>2</v>
      </c>
      <c r="M1213">
        <v>2.2624374999999999</v>
      </c>
      <c r="N1213">
        <v>2.4064142856999999</v>
      </c>
      <c r="O1213">
        <v>2.8056000000000001</v>
      </c>
      <c r="P1213">
        <v>2.71333</v>
      </c>
      <c r="Q1213">
        <v>2.6843249560000002</v>
      </c>
      <c r="R1213">
        <v>2.64249</v>
      </c>
    </row>
    <row r="1214" spans="1:18" x14ac:dyDescent="0.3">
      <c r="A1214" t="s">
        <v>534</v>
      </c>
      <c r="B1214" s="1" t="s">
        <v>179</v>
      </c>
      <c r="C1214" t="s">
        <v>568</v>
      </c>
      <c r="D1214" s="1" t="s">
        <v>457</v>
      </c>
      <c r="N1214">
        <v>1.3</v>
      </c>
      <c r="O1214">
        <v>1.4996</v>
      </c>
      <c r="P1214">
        <v>1.6339999999999999</v>
      </c>
      <c r="Q1214">
        <v>1.6339999999999999</v>
      </c>
      <c r="R1214">
        <v>1.6339999999999999</v>
      </c>
    </row>
    <row r="1215" spans="1:18" x14ac:dyDescent="0.3">
      <c r="A1215" t="s">
        <v>534</v>
      </c>
      <c r="B1215" s="1" t="s">
        <v>179</v>
      </c>
      <c r="C1215" t="s">
        <v>598</v>
      </c>
      <c r="D1215" s="1" t="s">
        <v>106</v>
      </c>
      <c r="L1215">
        <v>154.06549999999999</v>
      </c>
      <c r="M1215">
        <v>155.4605</v>
      </c>
      <c r="N1215">
        <v>172.56</v>
      </c>
      <c r="O1215">
        <v>185.28</v>
      </c>
      <c r="P1215">
        <v>196.9</v>
      </c>
      <c r="Q1215">
        <v>189.59</v>
      </c>
      <c r="R1215">
        <v>264.19</v>
      </c>
    </row>
    <row r="1216" spans="1:18" x14ac:dyDescent="0.3">
      <c r="A1216" t="s">
        <v>534</v>
      </c>
      <c r="B1216" s="1" t="s">
        <v>179</v>
      </c>
      <c r="C1216" t="s">
        <v>546</v>
      </c>
      <c r="D1216" s="1" t="s">
        <v>301</v>
      </c>
    </row>
    <row r="1217" spans="1:18" x14ac:dyDescent="0.3">
      <c r="A1217" t="s">
        <v>534</v>
      </c>
      <c r="B1217" s="1" t="s">
        <v>179</v>
      </c>
      <c r="C1217" t="s">
        <v>431</v>
      </c>
      <c r="D1217" s="1" t="s">
        <v>366</v>
      </c>
      <c r="O1217">
        <v>1.0369999999999999</v>
      </c>
      <c r="P1217">
        <v>1.2513000000000001</v>
      </c>
      <c r="Q1217">
        <v>1.2114</v>
      </c>
      <c r="R1217">
        <v>1.2114</v>
      </c>
    </row>
    <row r="1218" spans="1:18" x14ac:dyDescent="0.3">
      <c r="A1218" t="s">
        <v>534</v>
      </c>
      <c r="B1218" s="1" t="s">
        <v>179</v>
      </c>
      <c r="C1218" t="s">
        <v>359</v>
      </c>
      <c r="D1218" s="1" t="s">
        <v>200</v>
      </c>
      <c r="N1218">
        <v>0.27139999999999997</v>
      </c>
      <c r="O1218">
        <v>0.3921</v>
      </c>
      <c r="P1218">
        <v>0.3921</v>
      </c>
      <c r="Q1218">
        <v>0.3921</v>
      </c>
      <c r="R1218">
        <v>0.3921</v>
      </c>
    </row>
    <row r="1219" spans="1:18" x14ac:dyDescent="0.3">
      <c r="A1219" t="s">
        <v>534</v>
      </c>
      <c r="B1219" s="1" t="s">
        <v>179</v>
      </c>
      <c r="C1219" t="s">
        <v>392</v>
      </c>
      <c r="D1219" s="1" t="s">
        <v>54</v>
      </c>
      <c r="M1219">
        <v>0.44384615379999998</v>
      </c>
      <c r="N1219">
        <v>0.49</v>
      </c>
      <c r="O1219">
        <v>2.1313484848000002</v>
      </c>
      <c r="P1219">
        <v>2.4129999999999998</v>
      </c>
      <c r="Q1219">
        <v>2.4129999999999998</v>
      </c>
      <c r="R1219">
        <v>2.4129999999999998</v>
      </c>
    </row>
    <row r="1220" spans="1:18" x14ac:dyDescent="0.3">
      <c r="A1220" t="s">
        <v>534</v>
      </c>
      <c r="B1220" s="1" t="s">
        <v>179</v>
      </c>
      <c r="C1220" t="s">
        <v>393</v>
      </c>
      <c r="D1220" s="1" t="s">
        <v>227</v>
      </c>
      <c r="O1220">
        <v>18.319152359899999</v>
      </c>
      <c r="P1220">
        <v>30.204533259600002</v>
      </c>
      <c r="Q1220">
        <v>38.549999999999997</v>
      </c>
      <c r="R1220">
        <v>38.549999999999997</v>
      </c>
    </row>
    <row r="1221" spans="1:18" x14ac:dyDescent="0.3">
      <c r="A1221" t="s">
        <v>534</v>
      </c>
      <c r="B1221" s="1" t="s">
        <v>179</v>
      </c>
      <c r="C1221" t="s">
        <v>217</v>
      </c>
      <c r="D1221" s="1" t="s">
        <v>470</v>
      </c>
      <c r="O1221">
        <v>83.272999999999996</v>
      </c>
      <c r="P1221">
        <v>86.4</v>
      </c>
      <c r="Q1221">
        <v>87.477269179999993</v>
      </c>
      <c r="R1221">
        <v>89.000363530000001</v>
      </c>
    </row>
    <row r="1222" spans="1:18" x14ac:dyDescent="0.3">
      <c r="A1222" t="s">
        <v>534</v>
      </c>
      <c r="B1222" s="1" t="s">
        <v>179</v>
      </c>
      <c r="C1222" t="s">
        <v>56</v>
      </c>
      <c r="D1222" s="1" t="s">
        <v>29</v>
      </c>
      <c r="K1222">
        <v>10.113</v>
      </c>
      <c r="L1222">
        <v>15.131</v>
      </c>
      <c r="M1222">
        <v>15.167</v>
      </c>
      <c r="N1222">
        <v>12.1486</v>
      </c>
      <c r="O1222">
        <v>10.87</v>
      </c>
      <c r="P1222">
        <v>10.448</v>
      </c>
      <c r="Q1222">
        <v>8.6669999999999998</v>
      </c>
      <c r="R1222">
        <v>9.2669999999999995</v>
      </c>
    </row>
    <row r="1223" spans="1:18" x14ac:dyDescent="0.3">
      <c r="A1223" t="s">
        <v>534</v>
      </c>
      <c r="B1223" s="1" t="s">
        <v>179</v>
      </c>
      <c r="C1223" t="s">
        <v>343</v>
      </c>
      <c r="D1223" s="1" t="s">
        <v>152</v>
      </c>
      <c r="N1223">
        <v>10.6646670677</v>
      </c>
      <c r="O1223">
        <v>8.9458666667000006</v>
      </c>
      <c r="P1223">
        <v>8.6123111111000004</v>
      </c>
      <c r="Q1223">
        <v>6.1295299999999999</v>
      </c>
      <c r="R1223">
        <v>6.1295299999999999</v>
      </c>
    </row>
    <row r="1224" spans="1:18" x14ac:dyDescent="0.3">
      <c r="A1224" t="s">
        <v>534</v>
      </c>
      <c r="B1224" s="1" t="s">
        <v>179</v>
      </c>
      <c r="C1224" t="s">
        <v>448</v>
      </c>
      <c r="D1224" s="1" t="s">
        <v>554</v>
      </c>
      <c r="M1224">
        <v>0.79759999999999998</v>
      </c>
      <c r="N1224">
        <v>0.85640000000000005</v>
      </c>
      <c r="O1224">
        <v>1.0169999999999999</v>
      </c>
      <c r="P1224">
        <v>0.875</v>
      </c>
      <c r="Q1224">
        <v>0.875</v>
      </c>
      <c r="R1224">
        <v>0.875</v>
      </c>
    </row>
    <row r="1225" spans="1:18" x14ac:dyDescent="0.3">
      <c r="A1225" t="s">
        <v>534</v>
      </c>
      <c r="B1225" s="1" t="s">
        <v>179</v>
      </c>
      <c r="C1225" t="s">
        <v>500</v>
      </c>
      <c r="D1225" s="1" t="s">
        <v>16</v>
      </c>
      <c r="L1225">
        <v>0.1855</v>
      </c>
      <c r="M1225">
        <v>0.1915</v>
      </c>
      <c r="N1225">
        <v>0.16389999999999999</v>
      </c>
      <c r="O1225">
        <v>0.23774999999999999</v>
      </c>
      <c r="P1225">
        <v>0.25</v>
      </c>
      <c r="Q1225">
        <v>0.25</v>
      </c>
      <c r="R1225">
        <v>0.25</v>
      </c>
    </row>
    <row r="1226" spans="1:18" x14ac:dyDescent="0.3">
      <c r="A1226" t="s">
        <v>534</v>
      </c>
      <c r="B1226" s="1" t="s">
        <v>179</v>
      </c>
      <c r="C1226" t="s">
        <v>442</v>
      </c>
      <c r="D1226" s="1" t="s">
        <v>256</v>
      </c>
      <c r="K1226">
        <v>9.59</v>
      </c>
      <c r="L1226">
        <v>18.8</v>
      </c>
      <c r="M1226">
        <v>20.41</v>
      </c>
      <c r="N1226">
        <v>9.65</v>
      </c>
      <c r="O1226">
        <v>6.2190000000000003</v>
      </c>
      <c r="P1226">
        <v>6.4649999999999999</v>
      </c>
      <c r="Q1226">
        <v>7.3959999999999999</v>
      </c>
      <c r="R1226">
        <v>7.8639999999999999</v>
      </c>
    </row>
    <row r="1227" spans="1:18" x14ac:dyDescent="0.3">
      <c r="A1227" t="s">
        <v>534</v>
      </c>
      <c r="B1227" s="1" t="s">
        <v>179</v>
      </c>
      <c r="C1227" t="s">
        <v>2</v>
      </c>
      <c r="D1227" s="1" t="s">
        <v>274</v>
      </c>
      <c r="N1227">
        <v>75.900000000000006</v>
      </c>
      <c r="O1227">
        <v>69.7</v>
      </c>
      <c r="P1227">
        <v>62.44</v>
      </c>
      <c r="Q1227">
        <v>64.819999999999993</v>
      </c>
      <c r="R1227">
        <v>64.819999999999993</v>
      </c>
    </row>
    <row r="1228" spans="1:18" x14ac:dyDescent="0.3">
      <c r="A1228" t="s">
        <v>534</v>
      </c>
      <c r="B1228" s="1" t="s">
        <v>179</v>
      </c>
      <c r="C1228" t="s">
        <v>209</v>
      </c>
      <c r="D1228" s="1" t="s">
        <v>71</v>
      </c>
      <c r="N1228">
        <v>0.15</v>
      </c>
      <c r="O1228">
        <v>0.37615375940000001</v>
      </c>
      <c r="P1228">
        <v>0.50051278200000004</v>
      </c>
      <c r="Q1228">
        <v>0.61</v>
      </c>
      <c r="R1228">
        <v>0.61</v>
      </c>
    </row>
    <row r="1229" spans="1:18" x14ac:dyDescent="0.3">
      <c r="A1229" t="s">
        <v>534</v>
      </c>
      <c r="B1229" s="1" t="s">
        <v>179</v>
      </c>
      <c r="C1229" t="s">
        <v>147</v>
      </c>
      <c r="D1229" s="1" t="s">
        <v>389</v>
      </c>
    </row>
    <row r="1230" spans="1:18" x14ac:dyDescent="0.3">
      <c r="A1230" t="s">
        <v>534</v>
      </c>
      <c r="B1230" s="1" t="s">
        <v>179</v>
      </c>
      <c r="C1230" t="s">
        <v>360</v>
      </c>
      <c r="D1230" s="1" t="s">
        <v>414</v>
      </c>
    </row>
    <row r="1231" spans="1:18" x14ac:dyDescent="0.3">
      <c r="A1231" t="s">
        <v>534</v>
      </c>
      <c r="B1231" s="1" t="s">
        <v>179</v>
      </c>
      <c r="C1231" t="s">
        <v>194</v>
      </c>
      <c r="D1231" s="1" t="s">
        <v>356</v>
      </c>
      <c r="N1231">
        <v>1.7317391299999998E-2</v>
      </c>
      <c r="O1231">
        <v>3.20565217E-2</v>
      </c>
      <c r="P1231">
        <v>3.9426086999999999E-2</v>
      </c>
      <c r="Q1231">
        <v>4.0899999999999999E-2</v>
      </c>
      <c r="R1231">
        <v>4.0899999999999999E-2</v>
      </c>
    </row>
    <row r="1232" spans="1:18" x14ac:dyDescent="0.3">
      <c r="A1232" t="s">
        <v>534</v>
      </c>
      <c r="B1232" s="1" t="s">
        <v>179</v>
      </c>
      <c r="C1232" t="s">
        <v>378</v>
      </c>
      <c r="D1232" s="1" t="s">
        <v>191</v>
      </c>
      <c r="N1232">
        <v>19.674199999999999</v>
      </c>
      <c r="O1232">
        <v>21.948333333299999</v>
      </c>
      <c r="P1232">
        <v>22.773</v>
      </c>
      <c r="Q1232">
        <v>23.38</v>
      </c>
      <c r="R1232">
        <v>23.38</v>
      </c>
    </row>
    <row r="1233" spans="1:18" x14ac:dyDescent="0.3">
      <c r="A1233" t="s">
        <v>534</v>
      </c>
      <c r="B1233" s="1" t="s">
        <v>179</v>
      </c>
      <c r="C1233" t="s">
        <v>23</v>
      </c>
      <c r="D1233" s="1" t="s">
        <v>450</v>
      </c>
      <c r="M1233">
        <v>1.4130653846000001</v>
      </c>
      <c r="N1233">
        <v>1.58995</v>
      </c>
      <c r="O1233">
        <v>2.3573176592</v>
      </c>
      <c r="P1233">
        <v>2.4425474461999999</v>
      </c>
      <c r="Q1233">
        <v>3.0615999999999999</v>
      </c>
      <c r="R1233">
        <v>3.0615999999999999</v>
      </c>
    </row>
    <row r="1234" spans="1:18" x14ac:dyDescent="0.3">
      <c r="A1234" t="s">
        <v>534</v>
      </c>
      <c r="B1234" s="1" t="s">
        <v>179</v>
      </c>
      <c r="C1234" t="s">
        <v>247</v>
      </c>
      <c r="D1234" s="1" t="s">
        <v>353</v>
      </c>
      <c r="O1234">
        <v>4.4189999999999996</v>
      </c>
      <c r="P1234">
        <v>4.6890000000000001</v>
      </c>
      <c r="Q1234">
        <v>5.3150000000000004</v>
      </c>
      <c r="R1234">
        <v>5.0510000000000002</v>
      </c>
    </row>
    <row r="1235" spans="1:18" x14ac:dyDescent="0.3">
      <c r="A1235" t="s">
        <v>534</v>
      </c>
      <c r="B1235" s="1" t="s">
        <v>179</v>
      </c>
      <c r="C1235" t="s">
        <v>401</v>
      </c>
      <c r="D1235" s="1" t="s">
        <v>122</v>
      </c>
      <c r="M1235">
        <v>1.18567143E-2</v>
      </c>
      <c r="N1235">
        <v>1.14238571E-2</v>
      </c>
      <c r="O1235">
        <v>1.1294E-2</v>
      </c>
      <c r="P1235">
        <v>1.1294E-2</v>
      </c>
      <c r="Q1235">
        <v>1.1294E-2</v>
      </c>
      <c r="R1235">
        <v>1.1294E-2</v>
      </c>
    </row>
    <row r="1236" spans="1:18" x14ac:dyDescent="0.3">
      <c r="A1236" t="s">
        <v>534</v>
      </c>
      <c r="B1236" s="1" t="s">
        <v>179</v>
      </c>
      <c r="C1236" t="s">
        <v>571</v>
      </c>
      <c r="D1236" s="1" t="s">
        <v>519</v>
      </c>
      <c r="M1236">
        <v>0.22360461540000001</v>
      </c>
      <c r="N1236">
        <v>0.18890000000000001</v>
      </c>
      <c r="O1236">
        <v>0.2122</v>
      </c>
      <c r="P1236">
        <v>0.2122</v>
      </c>
      <c r="Q1236">
        <v>0.2122</v>
      </c>
      <c r="R1236">
        <v>0.2122</v>
      </c>
    </row>
    <row r="1237" spans="1:18" x14ac:dyDescent="0.3">
      <c r="A1237" t="s">
        <v>534</v>
      </c>
      <c r="B1237" s="1" t="s">
        <v>179</v>
      </c>
      <c r="C1237" t="s">
        <v>404</v>
      </c>
      <c r="D1237" s="1" t="s">
        <v>62</v>
      </c>
      <c r="L1237">
        <v>0.53011249999999999</v>
      </c>
      <c r="M1237">
        <v>1.2031375</v>
      </c>
      <c r="N1237">
        <v>1.8833625000000001</v>
      </c>
      <c r="O1237">
        <v>1.3194675</v>
      </c>
      <c r="P1237">
        <v>0.50749999999999995</v>
      </c>
      <c r="Q1237">
        <v>0.49869999999999998</v>
      </c>
      <c r="R1237">
        <v>0.49869999999999998</v>
      </c>
    </row>
    <row r="1238" spans="1:18" x14ac:dyDescent="0.3">
      <c r="A1238" t="s">
        <v>534</v>
      </c>
      <c r="B1238" s="1" t="s">
        <v>179</v>
      </c>
      <c r="C1238" t="s">
        <v>286</v>
      </c>
      <c r="D1238" s="1" t="s">
        <v>330</v>
      </c>
    </row>
    <row r="1239" spans="1:18" x14ac:dyDescent="0.3">
      <c r="A1239" t="s">
        <v>534</v>
      </c>
      <c r="B1239" s="1" t="s">
        <v>179</v>
      </c>
      <c r="C1239" t="s">
        <v>302</v>
      </c>
      <c r="D1239" s="1" t="s">
        <v>118</v>
      </c>
      <c r="N1239">
        <v>1.1715</v>
      </c>
      <c r="O1239">
        <v>0.60070000000000001</v>
      </c>
      <c r="P1239">
        <v>0.5736</v>
      </c>
      <c r="Q1239">
        <v>0.55500000000000005</v>
      </c>
      <c r="R1239">
        <v>0.56627309999999997</v>
      </c>
    </row>
    <row r="1240" spans="1:18" x14ac:dyDescent="0.3">
      <c r="A1240" t="s">
        <v>534</v>
      </c>
      <c r="B1240" s="1" t="s">
        <v>179</v>
      </c>
      <c r="C1240" t="s">
        <v>296</v>
      </c>
      <c r="D1240" s="1" t="s">
        <v>258</v>
      </c>
      <c r="O1240">
        <v>0.92549999999999999</v>
      </c>
      <c r="P1240">
        <v>0.89700000000000002</v>
      </c>
      <c r="Q1240">
        <v>1.0029999999999999</v>
      </c>
      <c r="R1240">
        <v>0.93100000000000005</v>
      </c>
    </row>
    <row r="1241" spans="1:18" x14ac:dyDescent="0.3">
      <c r="A1241" t="s">
        <v>534</v>
      </c>
      <c r="B1241" s="1" t="s">
        <v>179</v>
      </c>
      <c r="C1241" t="s">
        <v>79</v>
      </c>
      <c r="D1241" s="1" t="s">
        <v>244</v>
      </c>
    </row>
    <row r="1242" spans="1:18" x14ac:dyDescent="0.3">
      <c r="A1242" t="s">
        <v>534</v>
      </c>
      <c r="B1242" s="1" t="s">
        <v>179</v>
      </c>
      <c r="C1242" t="s">
        <v>429</v>
      </c>
      <c r="D1242" s="1" t="s">
        <v>21</v>
      </c>
      <c r="M1242">
        <v>1.3822846153999999</v>
      </c>
      <c r="N1242">
        <v>3.2898999999999998</v>
      </c>
      <c r="O1242">
        <v>3.298</v>
      </c>
      <c r="P1242">
        <v>3.298</v>
      </c>
      <c r="Q1242">
        <v>3.298</v>
      </c>
      <c r="R1242">
        <v>3.298</v>
      </c>
    </row>
    <row r="1243" spans="1:18" x14ac:dyDescent="0.3">
      <c r="A1243" t="s">
        <v>534</v>
      </c>
      <c r="B1243" s="1" t="s">
        <v>179</v>
      </c>
      <c r="C1243" t="s">
        <v>391</v>
      </c>
      <c r="D1243" s="1" t="s">
        <v>311</v>
      </c>
      <c r="M1243">
        <v>13.291</v>
      </c>
      <c r="N1243">
        <v>12.733000000000001</v>
      </c>
      <c r="O1243">
        <v>14.8614615385</v>
      </c>
      <c r="P1243">
        <v>18.66</v>
      </c>
      <c r="Q1243">
        <v>20.309999999999999</v>
      </c>
      <c r="R1243">
        <v>20.89</v>
      </c>
    </row>
    <row r="1244" spans="1:18" x14ac:dyDescent="0.3">
      <c r="A1244" t="s">
        <v>534</v>
      </c>
      <c r="B1244" s="1" t="s">
        <v>179</v>
      </c>
      <c r="C1244" t="s">
        <v>220</v>
      </c>
      <c r="D1244" s="1" t="s">
        <v>48</v>
      </c>
      <c r="P1244">
        <v>0.65800000000000003</v>
      </c>
      <c r="Q1244">
        <v>0.65800000000000003</v>
      </c>
      <c r="R1244">
        <v>0.65800000000000003</v>
      </c>
    </row>
    <row r="1245" spans="1:18" x14ac:dyDescent="0.3">
      <c r="A1245" t="s">
        <v>534</v>
      </c>
      <c r="B1245" s="1" t="s">
        <v>179</v>
      </c>
      <c r="C1245" t="s">
        <v>61</v>
      </c>
      <c r="D1245" s="1" t="s">
        <v>195</v>
      </c>
      <c r="L1245">
        <v>39.92</v>
      </c>
      <c r="M1245">
        <v>38.610399999999998</v>
      </c>
      <c r="N1245">
        <v>36.104999999999997</v>
      </c>
      <c r="O1245">
        <v>35.01</v>
      </c>
      <c r="P1245">
        <v>31.51</v>
      </c>
      <c r="Q1245">
        <v>29.02</v>
      </c>
      <c r="R1245">
        <v>29.02</v>
      </c>
    </row>
    <row r="1246" spans="1:18" x14ac:dyDescent="0.3">
      <c r="A1246" t="s">
        <v>534</v>
      </c>
      <c r="B1246" s="1" t="s">
        <v>179</v>
      </c>
      <c r="C1246" t="s">
        <v>3</v>
      </c>
      <c r="D1246" s="1" t="s">
        <v>555</v>
      </c>
      <c r="M1246">
        <v>9.7690000000000001</v>
      </c>
      <c r="N1246">
        <v>13.0106</v>
      </c>
      <c r="O1246">
        <v>12.946</v>
      </c>
      <c r="P1246">
        <v>12.946</v>
      </c>
      <c r="Q1246">
        <v>12.946</v>
      </c>
      <c r="R1246">
        <v>12.946</v>
      </c>
    </row>
    <row r="1247" spans="1:18" x14ac:dyDescent="0.3">
      <c r="A1247" t="s">
        <v>534</v>
      </c>
      <c r="B1247" s="1" t="s">
        <v>179</v>
      </c>
      <c r="C1247" t="s">
        <v>133</v>
      </c>
      <c r="D1247" s="1" t="s">
        <v>307</v>
      </c>
      <c r="P1247">
        <v>1.2200000000000001E-2</v>
      </c>
      <c r="Q1247">
        <v>1.2200000000000001E-2</v>
      </c>
      <c r="R1247">
        <v>1.2200000000000001E-2</v>
      </c>
    </row>
    <row r="1248" spans="1:18" x14ac:dyDescent="0.3">
      <c r="A1248" t="s">
        <v>534</v>
      </c>
      <c r="B1248" s="1" t="s">
        <v>179</v>
      </c>
      <c r="C1248" t="s">
        <v>410</v>
      </c>
      <c r="D1248" s="1" t="s">
        <v>300</v>
      </c>
      <c r="O1248">
        <v>4.2900000000000001E-2</v>
      </c>
      <c r="P1248">
        <v>4.2900000000000001E-2</v>
      </c>
      <c r="Q1248">
        <v>4.2900000000000001E-2</v>
      </c>
      <c r="R1248">
        <v>4.2900000000000001E-2</v>
      </c>
    </row>
    <row r="1249" spans="1:18" x14ac:dyDescent="0.3">
      <c r="A1249" t="s">
        <v>534</v>
      </c>
      <c r="B1249" s="1" t="s">
        <v>179</v>
      </c>
      <c r="C1249" t="s">
        <v>320</v>
      </c>
      <c r="D1249" s="1" t="s">
        <v>375</v>
      </c>
    </row>
    <row r="1250" spans="1:18" x14ac:dyDescent="0.3">
      <c r="A1250" t="s">
        <v>534</v>
      </c>
      <c r="B1250" s="1" t="s">
        <v>179</v>
      </c>
      <c r="C1250" t="s">
        <v>40</v>
      </c>
      <c r="D1250" s="1" t="s">
        <v>82</v>
      </c>
      <c r="N1250">
        <v>9.75E-3</v>
      </c>
      <c r="O1250">
        <v>8.5000000000000006E-3</v>
      </c>
      <c r="P1250">
        <v>7.9000000000000008E-3</v>
      </c>
      <c r="Q1250">
        <v>7.9000000000000008E-3</v>
      </c>
      <c r="R1250">
        <v>7.9000000000000008E-3</v>
      </c>
    </row>
    <row r="1251" spans="1:18" x14ac:dyDescent="0.3">
      <c r="A1251" t="s">
        <v>534</v>
      </c>
      <c r="B1251" s="1" t="s">
        <v>179</v>
      </c>
      <c r="C1251" t="s">
        <v>180</v>
      </c>
      <c r="D1251" s="1" t="s">
        <v>367</v>
      </c>
      <c r="P1251">
        <v>26.934999999999999</v>
      </c>
      <c r="Q1251">
        <v>26.934999999999999</v>
      </c>
      <c r="R1251">
        <v>26.934999999999999</v>
      </c>
    </row>
    <row r="1252" spans="1:18" x14ac:dyDescent="0.3">
      <c r="A1252" t="s">
        <v>534</v>
      </c>
      <c r="B1252" s="1" t="s">
        <v>179</v>
      </c>
      <c r="C1252" t="s">
        <v>408</v>
      </c>
      <c r="D1252" s="1" t="s">
        <v>50</v>
      </c>
      <c r="M1252">
        <v>0.50846153849999998</v>
      </c>
      <c r="N1252">
        <v>0.67</v>
      </c>
      <c r="O1252">
        <v>0.6159</v>
      </c>
      <c r="P1252">
        <v>0.6159</v>
      </c>
      <c r="Q1252">
        <v>0.6159</v>
      </c>
      <c r="R1252">
        <v>0.6159</v>
      </c>
    </row>
    <row r="1253" spans="1:18" x14ac:dyDescent="0.3">
      <c r="A1253" t="s">
        <v>534</v>
      </c>
      <c r="B1253" s="1" t="s">
        <v>179</v>
      </c>
      <c r="C1253" t="s">
        <v>55</v>
      </c>
      <c r="D1253" s="1" t="s">
        <v>222</v>
      </c>
      <c r="K1253">
        <v>4.0730000000000004</v>
      </c>
      <c r="L1253">
        <v>4.1059999999999999</v>
      </c>
      <c r="M1253">
        <v>2.968</v>
      </c>
      <c r="N1253">
        <v>2.6880000000000002</v>
      </c>
      <c r="O1253">
        <v>2.6890000000000001</v>
      </c>
      <c r="P1253">
        <v>2.375</v>
      </c>
      <c r="Q1253">
        <v>2.4830000000000001</v>
      </c>
      <c r="R1253">
        <v>2.4830000000000001</v>
      </c>
    </row>
    <row r="1254" spans="1:18" x14ac:dyDescent="0.3">
      <c r="A1254" t="s">
        <v>534</v>
      </c>
      <c r="B1254" s="1" t="s">
        <v>179</v>
      </c>
      <c r="C1254" t="s">
        <v>151</v>
      </c>
      <c r="D1254" s="1" t="s">
        <v>522</v>
      </c>
      <c r="L1254">
        <v>2.589</v>
      </c>
      <c r="M1254">
        <v>2.681</v>
      </c>
      <c r="N1254">
        <v>2.5340400000000001</v>
      </c>
      <c r="O1254">
        <v>2.1072000000000002</v>
      </c>
      <c r="P1254">
        <v>1.7059169999999999</v>
      </c>
      <c r="Q1254">
        <v>1.704</v>
      </c>
      <c r="R1254">
        <v>1.704</v>
      </c>
    </row>
    <row r="1255" spans="1:18" x14ac:dyDescent="0.3">
      <c r="A1255" t="s">
        <v>534</v>
      </c>
      <c r="B1255" s="1" t="s">
        <v>179</v>
      </c>
      <c r="C1255" t="s">
        <v>142</v>
      </c>
      <c r="D1255" s="1" t="s">
        <v>172</v>
      </c>
      <c r="L1255">
        <v>5.9588888888999998</v>
      </c>
      <c r="M1255">
        <v>11.196666666700001</v>
      </c>
      <c r="N1255">
        <v>15.071999999999999</v>
      </c>
      <c r="O1255">
        <v>14.054399999999999</v>
      </c>
      <c r="P1255">
        <v>13.964399999999999</v>
      </c>
      <c r="Q1255">
        <v>13.964399999999999</v>
      </c>
      <c r="R1255">
        <v>13.964399999999999</v>
      </c>
    </row>
    <row r="1256" spans="1:18" x14ac:dyDescent="0.3">
      <c r="A1256" t="s">
        <v>534</v>
      </c>
      <c r="B1256" s="1" t="s">
        <v>179</v>
      </c>
      <c r="C1256" t="s">
        <v>32</v>
      </c>
      <c r="D1256" s="1" t="s">
        <v>35</v>
      </c>
      <c r="N1256">
        <v>12.308999999999999</v>
      </c>
      <c r="O1256">
        <v>10.8503555556</v>
      </c>
      <c r="P1256">
        <v>10.4198</v>
      </c>
      <c r="Q1256">
        <v>10.602</v>
      </c>
      <c r="R1256">
        <v>10.602</v>
      </c>
    </row>
    <row r="1257" spans="1:18" x14ac:dyDescent="0.3">
      <c r="A1257" t="s">
        <v>534</v>
      </c>
      <c r="B1257" s="1" t="s">
        <v>179</v>
      </c>
      <c r="C1257" t="s">
        <v>459</v>
      </c>
      <c r="D1257" s="1" t="s">
        <v>368</v>
      </c>
      <c r="N1257">
        <v>4.2593125000000001</v>
      </c>
      <c r="O1257">
        <v>5.1840000000000002</v>
      </c>
      <c r="P1257">
        <v>5.1840000000000002</v>
      </c>
      <c r="Q1257">
        <v>5.1840000000000002</v>
      </c>
      <c r="R1257">
        <v>5.1840000000000002</v>
      </c>
    </row>
    <row r="1258" spans="1:18" x14ac:dyDescent="0.3">
      <c r="A1258" t="s">
        <v>534</v>
      </c>
      <c r="B1258" s="1" t="s">
        <v>179</v>
      </c>
      <c r="C1258" t="s">
        <v>446</v>
      </c>
      <c r="D1258" s="1" t="s">
        <v>357</v>
      </c>
      <c r="O1258">
        <v>57.307000000000002</v>
      </c>
      <c r="P1258">
        <v>57.307000000000002</v>
      </c>
      <c r="Q1258">
        <v>57.307000000000002</v>
      </c>
      <c r="R1258">
        <v>57.307000000000002</v>
      </c>
    </row>
    <row r="1259" spans="1:18" x14ac:dyDescent="0.3">
      <c r="A1259" t="s">
        <v>534</v>
      </c>
      <c r="B1259" s="1" t="s">
        <v>179</v>
      </c>
      <c r="C1259" t="s">
        <v>543</v>
      </c>
      <c r="D1259" s="1" t="s">
        <v>221</v>
      </c>
      <c r="O1259">
        <v>1.1719999999999999</v>
      </c>
      <c r="P1259">
        <v>1.1719999999999999</v>
      </c>
      <c r="Q1259">
        <v>1.1719999999999999</v>
      </c>
      <c r="R1259">
        <v>1.1719999999999999</v>
      </c>
    </row>
    <row r="1260" spans="1:18" x14ac:dyDescent="0.3">
      <c r="A1260" t="s">
        <v>534</v>
      </c>
      <c r="B1260" s="1" t="s">
        <v>179</v>
      </c>
      <c r="C1260" t="s">
        <v>199</v>
      </c>
      <c r="D1260" s="1" t="s">
        <v>303</v>
      </c>
      <c r="M1260">
        <v>0.1091538462</v>
      </c>
      <c r="N1260">
        <v>0.1696666667</v>
      </c>
      <c r="O1260">
        <v>0.223</v>
      </c>
      <c r="P1260">
        <v>0.223</v>
      </c>
      <c r="Q1260">
        <v>0.223</v>
      </c>
      <c r="R1260">
        <v>0.223</v>
      </c>
    </row>
    <row r="1261" spans="1:18" x14ac:dyDescent="0.3">
      <c r="A1261" t="s">
        <v>534</v>
      </c>
      <c r="B1261" s="1" t="s">
        <v>179</v>
      </c>
      <c r="C1261" t="s">
        <v>521</v>
      </c>
      <c r="D1261" s="1" t="s">
        <v>505</v>
      </c>
    </row>
    <row r="1262" spans="1:18" x14ac:dyDescent="0.3">
      <c r="A1262" t="s">
        <v>534</v>
      </c>
      <c r="B1262" s="1" t="s">
        <v>179</v>
      </c>
      <c r="C1262" t="s">
        <v>533</v>
      </c>
      <c r="D1262" s="1" t="s">
        <v>138</v>
      </c>
      <c r="N1262">
        <v>0.314</v>
      </c>
      <c r="O1262">
        <v>0.3316666667</v>
      </c>
      <c r="P1262">
        <v>0.3362</v>
      </c>
      <c r="Q1262">
        <v>0.3362</v>
      </c>
      <c r="R1262">
        <v>0.3362</v>
      </c>
    </row>
    <row r="1263" spans="1:18" x14ac:dyDescent="0.3">
      <c r="A1263" t="s">
        <v>534</v>
      </c>
      <c r="B1263" s="1" t="s">
        <v>179</v>
      </c>
      <c r="C1263" t="s">
        <v>165</v>
      </c>
      <c r="D1263" s="1" t="s">
        <v>14</v>
      </c>
      <c r="L1263">
        <v>1.9</v>
      </c>
      <c r="M1263">
        <v>3.0670000000000002</v>
      </c>
      <c r="N1263">
        <v>2.6</v>
      </c>
      <c r="O1263">
        <v>3.1160000000000001</v>
      </c>
      <c r="P1263">
        <v>3.6242000000000001</v>
      </c>
      <c r="Q1263">
        <v>3.8639999999999999</v>
      </c>
      <c r="R1263">
        <v>3.8639999999999999</v>
      </c>
    </row>
    <row r="1264" spans="1:18" x14ac:dyDescent="0.3">
      <c r="A1264" t="s">
        <v>534</v>
      </c>
      <c r="B1264" s="1" t="s">
        <v>179</v>
      </c>
      <c r="C1264" t="s">
        <v>93</v>
      </c>
      <c r="D1264" s="1" t="s">
        <v>341</v>
      </c>
      <c r="N1264">
        <v>42</v>
      </c>
      <c r="O1264">
        <v>46.96</v>
      </c>
      <c r="P1264">
        <v>53.71</v>
      </c>
      <c r="Q1264">
        <v>63.495719999999999</v>
      </c>
      <c r="R1264">
        <v>58.4</v>
      </c>
    </row>
    <row r="1265" spans="1:18" x14ac:dyDescent="0.3">
      <c r="A1265" t="s">
        <v>534</v>
      </c>
      <c r="B1265" s="1" t="s">
        <v>179</v>
      </c>
      <c r="C1265" t="s">
        <v>418</v>
      </c>
      <c r="D1265" s="1" t="s">
        <v>204</v>
      </c>
      <c r="N1265">
        <v>24.827100000000002</v>
      </c>
      <c r="O1265">
        <v>27.966080000000002</v>
      </c>
      <c r="P1265">
        <v>28.09243</v>
      </c>
      <c r="Q1265">
        <v>26.245000000000001</v>
      </c>
      <c r="R1265">
        <v>26.245000000000001</v>
      </c>
    </row>
    <row r="1266" spans="1:18" x14ac:dyDescent="0.3">
      <c r="A1266" t="s">
        <v>534</v>
      </c>
      <c r="B1266" s="1" t="s">
        <v>179</v>
      </c>
      <c r="C1266" t="s">
        <v>96</v>
      </c>
      <c r="D1266" s="1" t="s">
        <v>181</v>
      </c>
    </row>
    <row r="1267" spans="1:18" x14ac:dyDescent="0.3">
      <c r="A1267" t="s">
        <v>534</v>
      </c>
      <c r="B1267" s="1" t="s">
        <v>179</v>
      </c>
      <c r="C1267" t="s">
        <v>351</v>
      </c>
      <c r="D1267" s="1" t="s">
        <v>74</v>
      </c>
    </row>
    <row r="1268" spans="1:18" x14ac:dyDescent="0.3">
      <c r="A1268" t="s">
        <v>534</v>
      </c>
      <c r="B1268" s="1" t="s">
        <v>179</v>
      </c>
      <c r="C1268" t="s">
        <v>565</v>
      </c>
      <c r="D1268" s="1" t="s">
        <v>127</v>
      </c>
      <c r="K1268">
        <v>0.2</v>
      </c>
      <c r="L1268">
        <v>0.2432</v>
      </c>
      <c r="M1268">
        <v>0.28639999999999999</v>
      </c>
      <c r="N1268">
        <v>0.3296</v>
      </c>
      <c r="O1268">
        <v>0.63700000000000001</v>
      </c>
      <c r="P1268">
        <v>0.63700000000000001</v>
      </c>
      <c r="Q1268">
        <v>0.63700000000000001</v>
      </c>
      <c r="R1268">
        <v>0.63700000000000001</v>
      </c>
    </row>
    <row r="1269" spans="1:18" x14ac:dyDescent="0.3">
      <c r="A1269" t="s">
        <v>534</v>
      </c>
      <c r="B1269" s="1" t="s">
        <v>179</v>
      </c>
      <c r="C1269" t="s">
        <v>350</v>
      </c>
      <c r="D1269" s="1" t="s">
        <v>406</v>
      </c>
      <c r="N1269">
        <v>18.28</v>
      </c>
      <c r="O1269">
        <v>14.85</v>
      </c>
      <c r="P1269">
        <v>9.109</v>
      </c>
      <c r="Q1269">
        <v>9.4589999999999996</v>
      </c>
      <c r="R1269">
        <v>9.4589999999999996</v>
      </c>
    </row>
    <row r="1270" spans="1:18" x14ac:dyDescent="0.3">
      <c r="A1270" t="s">
        <v>534</v>
      </c>
      <c r="B1270" s="1" t="s">
        <v>179</v>
      </c>
      <c r="C1270" t="s">
        <v>31</v>
      </c>
      <c r="D1270" s="1" t="s">
        <v>167</v>
      </c>
      <c r="L1270">
        <v>0.9</v>
      </c>
      <c r="M1270">
        <v>1.5423333333</v>
      </c>
      <c r="N1270">
        <v>2.3338000000000001</v>
      </c>
      <c r="O1270">
        <v>2.6722727273000002</v>
      </c>
      <c r="P1270">
        <v>2.5445454545000001</v>
      </c>
      <c r="Q1270">
        <v>2.3809999999999998</v>
      </c>
      <c r="R1270">
        <v>2.2999999999999998</v>
      </c>
    </row>
    <row r="1271" spans="1:18" x14ac:dyDescent="0.3">
      <c r="A1271" t="s">
        <v>534</v>
      </c>
      <c r="B1271" s="1" t="s">
        <v>179</v>
      </c>
      <c r="C1271" t="s">
        <v>539</v>
      </c>
      <c r="D1271" s="1" t="s">
        <v>477</v>
      </c>
      <c r="L1271">
        <v>13.48</v>
      </c>
      <c r="M1271">
        <v>12.02</v>
      </c>
      <c r="N1271">
        <v>12.4839545455</v>
      </c>
      <c r="O1271">
        <v>8.2639999999999993</v>
      </c>
      <c r="P1271">
        <v>8.16</v>
      </c>
      <c r="Q1271">
        <v>8.4190000000000005</v>
      </c>
      <c r="R1271">
        <v>8.4190000000000005</v>
      </c>
    </row>
    <row r="1272" spans="1:18" x14ac:dyDescent="0.3">
      <c r="A1272" t="s">
        <v>534</v>
      </c>
      <c r="B1272" s="1" t="s">
        <v>179</v>
      </c>
      <c r="C1272" t="s">
        <v>322</v>
      </c>
      <c r="D1272" s="1" t="s">
        <v>502</v>
      </c>
      <c r="L1272">
        <v>517.6</v>
      </c>
      <c r="M1272">
        <v>465.1</v>
      </c>
      <c r="N1272">
        <v>473.5</v>
      </c>
      <c r="O1272">
        <v>418.7</v>
      </c>
      <c r="P1272">
        <v>444.39611177450001</v>
      </c>
      <c r="Q1272">
        <v>444.39611177450001</v>
      </c>
      <c r="R1272">
        <v>444.39611177450001</v>
      </c>
    </row>
    <row r="1273" spans="1:18" x14ac:dyDescent="0.3">
      <c r="A1273" t="s">
        <v>534</v>
      </c>
      <c r="B1273" s="1" t="s">
        <v>179</v>
      </c>
      <c r="C1273" t="s">
        <v>425</v>
      </c>
      <c r="D1273" s="1" t="s">
        <v>588</v>
      </c>
      <c r="J1273">
        <v>0.65</v>
      </c>
      <c r="K1273">
        <v>1.08</v>
      </c>
      <c r="L1273">
        <v>1.94</v>
      </c>
      <c r="M1273">
        <v>2.8</v>
      </c>
      <c r="N1273">
        <v>3.66</v>
      </c>
      <c r="O1273">
        <v>3.66</v>
      </c>
      <c r="P1273">
        <v>3.66</v>
      </c>
      <c r="Q1273">
        <v>3.66</v>
      </c>
      <c r="R1273">
        <v>3.66</v>
      </c>
    </row>
    <row r="1274" spans="1:18" x14ac:dyDescent="0.3">
      <c r="A1274" t="s">
        <v>534</v>
      </c>
      <c r="B1274" s="1" t="s">
        <v>179</v>
      </c>
      <c r="C1274" t="s">
        <v>243</v>
      </c>
      <c r="D1274" s="1" t="s">
        <v>124</v>
      </c>
      <c r="N1274">
        <v>53.379285714300003</v>
      </c>
      <c r="O1274">
        <v>49.882222222199999</v>
      </c>
      <c r="P1274">
        <v>55.14</v>
      </c>
      <c r="Q1274">
        <v>49.954999999999998</v>
      </c>
      <c r="R1274">
        <v>42.484000000000002</v>
      </c>
    </row>
    <row r="1275" spans="1:18" x14ac:dyDescent="0.3">
      <c r="A1275" t="s">
        <v>534</v>
      </c>
      <c r="B1275" s="1" t="s">
        <v>179</v>
      </c>
      <c r="C1275" t="s">
        <v>511</v>
      </c>
      <c r="D1275" s="1" t="s">
        <v>97</v>
      </c>
    </row>
    <row r="1276" spans="1:18" x14ac:dyDescent="0.3">
      <c r="A1276" t="s">
        <v>534</v>
      </c>
      <c r="B1276" s="1" t="s">
        <v>179</v>
      </c>
      <c r="C1276" t="s">
        <v>60</v>
      </c>
      <c r="D1276" s="1" t="s">
        <v>249</v>
      </c>
      <c r="K1276">
        <v>4.0999999999999996</v>
      </c>
      <c r="L1276">
        <v>5.7546999999999997</v>
      </c>
      <c r="M1276">
        <v>7.4042000000000003</v>
      </c>
      <c r="N1276">
        <v>9.0588999999999995</v>
      </c>
      <c r="O1276">
        <v>22.621099999999998</v>
      </c>
      <c r="P1276">
        <v>22.621099999999998</v>
      </c>
      <c r="Q1276">
        <v>22.621099999999998</v>
      </c>
      <c r="R1276">
        <v>22.621099999999998</v>
      </c>
    </row>
    <row r="1277" spans="1:18" x14ac:dyDescent="0.3">
      <c r="A1277" t="s">
        <v>534</v>
      </c>
      <c r="B1277" s="1" t="s">
        <v>179</v>
      </c>
      <c r="C1277" t="s">
        <v>313</v>
      </c>
      <c r="D1277" s="1" t="s">
        <v>513</v>
      </c>
      <c r="L1277">
        <v>37.86</v>
      </c>
      <c r="M1277">
        <v>51.518000000000001</v>
      </c>
      <c r="N1277">
        <v>71.813999999999993</v>
      </c>
      <c r="O1277">
        <v>81.861999999999995</v>
      </c>
      <c r="P1277">
        <v>81.861999999999995</v>
      </c>
      <c r="Q1277">
        <v>81.861999999999995</v>
      </c>
      <c r="R1277">
        <v>81.861999999999995</v>
      </c>
    </row>
    <row r="1278" spans="1:18" x14ac:dyDescent="0.3">
      <c r="A1278" t="s">
        <v>534</v>
      </c>
      <c r="B1278" s="1" t="s">
        <v>179</v>
      </c>
      <c r="C1278" t="s">
        <v>346</v>
      </c>
      <c r="D1278" s="1" t="s">
        <v>107</v>
      </c>
    </row>
    <row r="1279" spans="1:18" x14ac:dyDescent="0.3">
      <c r="A1279" t="s">
        <v>534</v>
      </c>
      <c r="B1279" s="1" t="s">
        <v>179</v>
      </c>
      <c r="C1279" t="s">
        <v>65</v>
      </c>
      <c r="D1279" s="1" t="s">
        <v>156</v>
      </c>
      <c r="N1279">
        <v>0.28096666669999998</v>
      </c>
      <c r="O1279">
        <v>0.27079999999999999</v>
      </c>
      <c r="P1279">
        <v>0.29120000000000001</v>
      </c>
      <c r="Q1279">
        <v>0.35239999999999999</v>
      </c>
      <c r="R1279">
        <v>0.33479999999999999</v>
      </c>
    </row>
    <row r="1280" spans="1:18" x14ac:dyDescent="0.3">
      <c r="A1280" t="s">
        <v>534</v>
      </c>
      <c r="B1280" s="1" t="s">
        <v>179</v>
      </c>
      <c r="C1280" t="s">
        <v>569</v>
      </c>
      <c r="D1280" s="1" t="s">
        <v>11</v>
      </c>
      <c r="M1280">
        <v>2.9220000000000002</v>
      </c>
      <c r="N1280">
        <v>3.3839999999999999</v>
      </c>
      <c r="O1280">
        <v>3.5649999999999999</v>
      </c>
      <c r="P1280">
        <v>3.5649999999999999</v>
      </c>
      <c r="Q1280">
        <v>3.5649999999999999</v>
      </c>
      <c r="R1280">
        <v>3.5649999999999999</v>
      </c>
    </row>
    <row r="1281" spans="1:18" x14ac:dyDescent="0.3">
      <c r="A1281" t="s">
        <v>534</v>
      </c>
      <c r="B1281" s="1" t="s">
        <v>179</v>
      </c>
      <c r="C1281" t="s">
        <v>7</v>
      </c>
      <c r="D1281" s="1" t="s">
        <v>347</v>
      </c>
      <c r="N1281">
        <v>1.6054999999999999</v>
      </c>
      <c r="O1281">
        <v>1.5720000000000001</v>
      </c>
      <c r="P1281">
        <v>1.5720000000000001</v>
      </c>
      <c r="Q1281">
        <v>1.5720000000000001</v>
      </c>
      <c r="R1281">
        <v>1.5720000000000001</v>
      </c>
    </row>
    <row r="1282" spans="1:18" x14ac:dyDescent="0.3">
      <c r="A1282" t="s">
        <v>534</v>
      </c>
      <c r="B1282" s="1" t="s">
        <v>179</v>
      </c>
      <c r="C1282" t="s">
        <v>599</v>
      </c>
      <c r="D1282" s="1" t="s">
        <v>270</v>
      </c>
      <c r="M1282">
        <v>1.8169999999999999</v>
      </c>
      <c r="N1282">
        <v>3.8069999999999999</v>
      </c>
      <c r="O1282">
        <v>3.5046374999999999</v>
      </c>
      <c r="P1282">
        <v>3.395</v>
      </c>
      <c r="Q1282">
        <v>4.9096793950000004</v>
      </c>
      <c r="R1282">
        <v>4.9096793950000004</v>
      </c>
    </row>
    <row r="1283" spans="1:18" x14ac:dyDescent="0.3">
      <c r="A1283" t="s">
        <v>534</v>
      </c>
      <c r="B1283" s="1" t="s">
        <v>179</v>
      </c>
      <c r="C1283" t="s">
        <v>432</v>
      </c>
      <c r="D1283" s="1" t="s">
        <v>407</v>
      </c>
      <c r="M1283">
        <v>37.106420175899999</v>
      </c>
      <c r="N1283">
        <v>47.3586350072</v>
      </c>
      <c r="O1283">
        <v>62.361968904000001</v>
      </c>
      <c r="P1283">
        <v>95.156360141699992</v>
      </c>
      <c r="Q1283">
        <v>99.515800995000006</v>
      </c>
      <c r="R1283">
        <v>100.10599489499999</v>
      </c>
    </row>
    <row r="1284" spans="1:18" x14ac:dyDescent="0.3">
      <c r="A1284" t="s">
        <v>534</v>
      </c>
      <c r="B1284" s="1" t="s">
        <v>179</v>
      </c>
      <c r="C1284" t="s">
        <v>574</v>
      </c>
      <c r="D1284" s="1" t="s">
        <v>139</v>
      </c>
      <c r="M1284">
        <v>16.8675253201</v>
      </c>
      <c r="N1284">
        <v>25.659230990400001</v>
      </c>
      <c r="O1284">
        <v>30.049661569899996</v>
      </c>
      <c r="P1284">
        <v>30.750753720199999</v>
      </c>
      <c r="Q1284">
        <v>32.409639009999999</v>
      </c>
      <c r="R1284">
        <v>32.374340319999995</v>
      </c>
    </row>
    <row r="1285" spans="1:18" x14ac:dyDescent="0.3">
      <c r="A1285" t="s">
        <v>534</v>
      </c>
      <c r="B1285" s="1" t="s">
        <v>179</v>
      </c>
      <c r="C1285" t="s">
        <v>89</v>
      </c>
      <c r="D1285" s="1" t="s">
        <v>503</v>
      </c>
      <c r="P1285">
        <v>204.82664545449998</v>
      </c>
      <c r="Q1285">
        <v>233.33071999999999</v>
      </c>
      <c r="R1285">
        <v>230.58392000000003</v>
      </c>
    </row>
    <row r="1286" spans="1:18" x14ac:dyDescent="0.3">
      <c r="A1286" t="s">
        <v>534</v>
      </c>
      <c r="B1286" s="1" t="s">
        <v>179</v>
      </c>
      <c r="C1286" t="s">
        <v>269</v>
      </c>
      <c r="D1286" s="1" t="s">
        <v>230</v>
      </c>
      <c r="P1286">
        <v>2.3331</v>
      </c>
      <c r="Q1286">
        <v>2.3331</v>
      </c>
      <c r="R1286">
        <v>2.3331</v>
      </c>
    </row>
    <row r="1287" spans="1:18" x14ac:dyDescent="0.3">
      <c r="A1287" t="s">
        <v>534</v>
      </c>
      <c r="B1287" s="1" t="s">
        <v>179</v>
      </c>
      <c r="C1287" t="s">
        <v>352</v>
      </c>
      <c r="D1287" s="1" t="s">
        <v>184</v>
      </c>
      <c r="P1287">
        <v>32.437684640000001</v>
      </c>
      <c r="Q1287">
        <v>30.682153300000003</v>
      </c>
      <c r="R1287">
        <v>31.826223743000003</v>
      </c>
    </row>
    <row r="1288" spans="1:18" x14ac:dyDescent="0.3">
      <c r="A1288" t="s">
        <v>534</v>
      </c>
      <c r="B1288" s="1" t="s">
        <v>179</v>
      </c>
      <c r="C1288" t="s">
        <v>564</v>
      </c>
      <c r="D1288" s="1" t="s">
        <v>282</v>
      </c>
      <c r="P1288">
        <v>1840.4346551687997</v>
      </c>
      <c r="Q1288">
        <v>1877.5932092849998</v>
      </c>
      <c r="R1288">
        <v>1942.3037470449999</v>
      </c>
    </row>
    <row r="1289" spans="1:18" x14ac:dyDescent="0.3">
      <c r="A1289" t="s">
        <v>534</v>
      </c>
      <c r="B1289" s="1" t="s">
        <v>179</v>
      </c>
      <c r="C1289" t="s">
        <v>388</v>
      </c>
      <c r="D1289" s="1" t="s">
        <v>476</v>
      </c>
      <c r="P1289">
        <v>1222.2050160714</v>
      </c>
      <c r="Q1289">
        <v>1204.73516918</v>
      </c>
      <c r="R1289">
        <v>1209.0282635300002</v>
      </c>
    </row>
    <row r="1290" spans="1:18" x14ac:dyDescent="0.3">
      <c r="A1290" t="s">
        <v>534</v>
      </c>
      <c r="B1290" s="1" t="s">
        <v>179</v>
      </c>
      <c r="C1290" t="s">
        <v>164</v>
      </c>
      <c r="D1290" s="1" t="s">
        <v>186</v>
      </c>
      <c r="P1290">
        <v>1093.3960875</v>
      </c>
      <c r="Q1290">
        <v>1078.0024691799999</v>
      </c>
      <c r="R1290">
        <v>1079.52556353</v>
      </c>
    </row>
    <row r="1291" spans="1:18" x14ac:dyDescent="0.3">
      <c r="A1291" t="s">
        <v>534</v>
      </c>
      <c r="B1291" s="1" t="s">
        <v>179</v>
      </c>
      <c r="C1291" t="s">
        <v>578</v>
      </c>
      <c r="D1291" s="1" t="s">
        <v>297</v>
      </c>
      <c r="P1291">
        <v>1084.7382875000001</v>
      </c>
      <c r="Q1291">
        <v>1069.34466918</v>
      </c>
      <c r="R1291">
        <v>1070.86776353</v>
      </c>
    </row>
    <row r="1292" spans="1:18" x14ac:dyDescent="0.3">
      <c r="A1292" t="s">
        <v>534</v>
      </c>
      <c r="B1292" s="1" t="s">
        <v>179</v>
      </c>
      <c r="C1292" t="s">
        <v>113</v>
      </c>
      <c r="D1292" s="1" t="s">
        <v>323</v>
      </c>
      <c r="P1292">
        <v>166.15413964010003</v>
      </c>
      <c r="Q1292">
        <v>153.4182109164</v>
      </c>
      <c r="R1292">
        <v>153.2928061591</v>
      </c>
    </row>
    <row r="1293" spans="1:18" x14ac:dyDescent="0.3">
      <c r="A1293" t="s">
        <v>534</v>
      </c>
      <c r="B1293" s="1" t="s">
        <v>179</v>
      </c>
      <c r="C1293" t="s">
        <v>314</v>
      </c>
      <c r="D1293" s="1" t="s">
        <v>474</v>
      </c>
      <c r="P1293">
        <v>484.52920555679998</v>
      </c>
      <c r="Q1293">
        <v>480.99294223599998</v>
      </c>
      <c r="R1293">
        <v>470.00187172299985</v>
      </c>
    </row>
    <row r="1294" spans="1:18" x14ac:dyDescent="0.3">
      <c r="A1294" t="s">
        <v>534</v>
      </c>
      <c r="B1294" s="1" t="s">
        <v>179</v>
      </c>
      <c r="C1294" t="s">
        <v>213</v>
      </c>
      <c r="D1294" s="1" t="s">
        <v>251</v>
      </c>
      <c r="P1294">
        <v>211.7539189167</v>
      </c>
      <c r="Q1294">
        <v>219.05658299999999</v>
      </c>
      <c r="R1294">
        <v>207.18007700000001</v>
      </c>
    </row>
    <row r="1295" spans="1:18" x14ac:dyDescent="0.3">
      <c r="A1295" t="s">
        <v>534</v>
      </c>
      <c r="B1295" s="1" t="s">
        <v>179</v>
      </c>
      <c r="C1295" t="s">
        <v>387</v>
      </c>
      <c r="D1295" s="1" t="s">
        <v>409</v>
      </c>
      <c r="P1295">
        <v>297.35716091670002</v>
      </c>
      <c r="Q1295">
        <v>305.67358300000001</v>
      </c>
      <c r="R1295">
        <v>294.87207699999999</v>
      </c>
    </row>
    <row r="1296" spans="1:18" x14ac:dyDescent="0.3">
      <c r="A1296" t="s">
        <v>534</v>
      </c>
      <c r="B1296" s="1" t="s">
        <v>179</v>
      </c>
      <c r="C1296" t="s">
        <v>28</v>
      </c>
      <c r="D1296" s="1" t="s">
        <v>572</v>
      </c>
      <c r="P1296">
        <v>197.51333964010004</v>
      </c>
      <c r="Q1296">
        <v>184.05524091639998</v>
      </c>
      <c r="R1296">
        <v>184.98083615909999</v>
      </c>
    </row>
    <row r="1297" spans="1:18" x14ac:dyDescent="0.3">
      <c r="A1297" t="s">
        <v>534</v>
      </c>
      <c r="B1297" s="1" t="s">
        <v>179</v>
      </c>
      <c r="C1297" t="s">
        <v>171</v>
      </c>
      <c r="D1297" s="1" t="s">
        <v>278</v>
      </c>
      <c r="P1297">
        <v>218.63075335970004</v>
      </c>
      <c r="Q1297">
        <v>231.80018719500003</v>
      </c>
      <c r="R1297">
        <v>229.166287195</v>
      </c>
    </row>
    <row r="1298" spans="1:18" x14ac:dyDescent="0.3">
      <c r="A1298" t="s">
        <v>534</v>
      </c>
      <c r="B1298" s="1" t="s">
        <v>179</v>
      </c>
      <c r="C1298" t="s">
        <v>551</v>
      </c>
      <c r="D1298" s="1" t="s">
        <v>126</v>
      </c>
      <c r="P1298">
        <v>112.6473005146</v>
      </c>
      <c r="Q1298">
        <v>114.5057697</v>
      </c>
      <c r="R1298">
        <v>114.5015379</v>
      </c>
    </row>
    <row r="1299" spans="1:18" x14ac:dyDescent="0.3">
      <c r="A1299" t="s">
        <v>534</v>
      </c>
      <c r="B1299" s="1" t="s">
        <v>179</v>
      </c>
      <c r="C1299" t="s">
        <v>272</v>
      </c>
      <c r="D1299" s="1" t="s">
        <v>427</v>
      </c>
      <c r="P1299">
        <v>953.97166644050003</v>
      </c>
      <c r="Q1299">
        <v>942.19877164690013</v>
      </c>
      <c r="R1299">
        <v>946.02553193360006</v>
      </c>
    </row>
    <row r="1300" spans="1:18" x14ac:dyDescent="0.3">
      <c r="A1300" t="s">
        <v>534</v>
      </c>
      <c r="B1300" s="1" t="s">
        <v>179</v>
      </c>
      <c r="C1300" t="s">
        <v>580</v>
      </c>
      <c r="D1300" s="1" t="s">
        <v>114</v>
      </c>
      <c r="P1300">
        <v>2490.7368563731998</v>
      </c>
      <c r="Q1300">
        <v>2537.2896178138994</v>
      </c>
      <c r="R1300">
        <v>2535.1133422572989</v>
      </c>
    </row>
    <row r="1301" spans="1:18" x14ac:dyDescent="0.3">
      <c r="A1301" t="s">
        <v>534</v>
      </c>
      <c r="B1301" s="1" t="s">
        <v>179</v>
      </c>
      <c r="C1301" t="s">
        <v>59</v>
      </c>
      <c r="D1301" s="1" t="s">
        <v>212</v>
      </c>
      <c r="P1301">
        <v>3013.6658525986995</v>
      </c>
      <c r="Q1301">
        <v>3051.634556218899</v>
      </c>
      <c r="R1301">
        <v>3116.551981972299</v>
      </c>
    </row>
    <row r="1302" spans="1:18" x14ac:dyDescent="0.3">
      <c r="A1302" t="s">
        <v>534</v>
      </c>
      <c r="B1302" s="1" t="s">
        <v>179</v>
      </c>
      <c r="C1302" t="s">
        <v>400</v>
      </c>
      <c r="D1302" s="1" t="s">
        <v>1</v>
      </c>
      <c r="P1302">
        <v>275.27615435090001</v>
      </c>
      <c r="Q1302">
        <v>265.20281060500002</v>
      </c>
      <c r="R1302">
        <v>332.29651191500005</v>
      </c>
    </row>
    <row r="1303" spans="1:18" x14ac:dyDescent="0.3">
      <c r="A1303" t="s">
        <v>534</v>
      </c>
      <c r="B1303" s="1" t="s">
        <v>179</v>
      </c>
      <c r="C1303" t="s">
        <v>589</v>
      </c>
      <c r="D1303" s="1" t="s">
        <v>545</v>
      </c>
      <c r="P1303">
        <v>247.65284187459997</v>
      </c>
      <c r="Q1303">
        <v>249.1421278</v>
      </c>
      <c r="R1303">
        <v>249.1421278</v>
      </c>
    </row>
    <row r="1304" spans="1:18" x14ac:dyDescent="0.3">
      <c r="A1304" t="s">
        <v>534</v>
      </c>
      <c r="B1304" s="1" t="s">
        <v>179</v>
      </c>
      <c r="C1304" t="s">
        <v>594</v>
      </c>
      <c r="D1304" s="1" t="s">
        <v>436</v>
      </c>
      <c r="P1304">
        <v>522.9289962255001</v>
      </c>
      <c r="Q1304">
        <v>514.34493840500011</v>
      </c>
      <c r="R1304">
        <v>581.43863971500002</v>
      </c>
    </row>
    <row r="1305" spans="1:18" x14ac:dyDescent="0.3">
      <c r="A1305" t="s">
        <v>534</v>
      </c>
      <c r="B1305" s="1" t="s">
        <v>179</v>
      </c>
      <c r="C1305" t="s">
        <v>328</v>
      </c>
      <c r="D1305" s="1" t="s">
        <v>584</v>
      </c>
      <c r="P1305">
        <v>1053.5706597347998</v>
      </c>
      <c r="Q1305">
        <v>1042.5754744338999</v>
      </c>
      <c r="R1305">
        <v>1045.6438138703002</v>
      </c>
    </row>
    <row r="1306" spans="1:18" x14ac:dyDescent="0.3">
      <c r="A1306" t="s">
        <v>534</v>
      </c>
      <c r="B1306" s="1" t="s">
        <v>179</v>
      </c>
      <c r="C1306" t="s">
        <v>492</v>
      </c>
      <c r="D1306" s="1" t="s">
        <v>140</v>
      </c>
      <c r="P1306">
        <v>352.30479032010004</v>
      </c>
      <c r="Q1306">
        <v>370.72924403390004</v>
      </c>
      <c r="R1306">
        <v>372.41838622730012</v>
      </c>
    </row>
    <row r="1307" spans="1:18" x14ac:dyDescent="0.3">
      <c r="A1307" t="s">
        <v>534</v>
      </c>
      <c r="B1307" s="1" t="s">
        <v>179</v>
      </c>
      <c r="C1307" t="s">
        <v>219</v>
      </c>
      <c r="D1307" s="1" t="s">
        <v>417</v>
      </c>
      <c r="P1307">
        <v>286.66189032010004</v>
      </c>
      <c r="Q1307">
        <v>305.12624403389998</v>
      </c>
      <c r="R1307">
        <v>306.8153862273</v>
      </c>
    </row>
    <row r="1308" spans="1:18" x14ac:dyDescent="0.3">
      <c r="A1308" t="s">
        <v>534</v>
      </c>
      <c r="B1308" s="1" t="s">
        <v>179</v>
      </c>
      <c r="C1308" t="s">
        <v>116</v>
      </c>
      <c r="D1308" s="1" t="s">
        <v>497</v>
      </c>
      <c r="P1308">
        <v>344.47179032010007</v>
      </c>
      <c r="Q1308">
        <v>362.89624403390008</v>
      </c>
      <c r="R1308">
        <v>364.58538622730009</v>
      </c>
    </row>
    <row r="1309" spans="1:18" x14ac:dyDescent="0.3">
      <c r="A1309" t="s">
        <v>534</v>
      </c>
      <c r="B1309" s="1" t="s">
        <v>179</v>
      </c>
      <c r="C1309" t="s">
        <v>216</v>
      </c>
      <c r="D1309" s="1" t="s">
        <v>479</v>
      </c>
      <c r="P1309">
        <v>197.11349051099995</v>
      </c>
      <c r="Q1309">
        <v>198.52250779999997</v>
      </c>
      <c r="R1309">
        <v>198.52250779999997</v>
      </c>
    </row>
    <row r="1310" spans="1:18" x14ac:dyDescent="0.3">
      <c r="A1310" t="s">
        <v>534</v>
      </c>
      <c r="B1310" s="1" t="s">
        <v>179</v>
      </c>
      <c r="C1310" t="s">
        <v>252</v>
      </c>
      <c r="D1310" s="1" t="s">
        <v>236</v>
      </c>
      <c r="P1310">
        <v>2879.1904165986998</v>
      </c>
      <c r="Q1310">
        <v>2916.2464622188991</v>
      </c>
      <c r="R1310">
        <v>2980.0712879722996</v>
      </c>
    </row>
    <row r="1311" spans="1:18" x14ac:dyDescent="0.3">
      <c r="A1311" t="s">
        <v>534</v>
      </c>
      <c r="B1311" s="1" t="s">
        <v>179</v>
      </c>
      <c r="C1311" t="s">
        <v>523</v>
      </c>
      <c r="D1311" s="1" t="s">
        <v>52</v>
      </c>
      <c r="P1311">
        <v>116.16984005469999</v>
      </c>
      <c r="Q1311">
        <v>117.38540779999998</v>
      </c>
      <c r="R1311">
        <v>117.38540779999998</v>
      </c>
    </row>
    <row r="1312" spans="1:18" x14ac:dyDescent="0.3">
      <c r="A1312" t="s">
        <v>534</v>
      </c>
      <c r="B1312" s="1" t="s">
        <v>179</v>
      </c>
      <c r="C1312" t="s">
        <v>291</v>
      </c>
      <c r="D1312" s="1" t="s">
        <v>173</v>
      </c>
      <c r="P1312">
        <v>1310.3908148108001</v>
      </c>
      <c r="Q1312">
        <v>1318.710161685</v>
      </c>
      <c r="R1312">
        <v>1387.2732255450001</v>
      </c>
    </row>
    <row r="1313" spans="1:18" x14ac:dyDescent="0.3">
      <c r="A1313" t="s">
        <v>534</v>
      </c>
      <c r="B1313" s="1" t="s">
        <v>179</v>
      </c>
      <c r="C1313" t="s">
        <v>105</v>
      </c>
      <c r="D1313" s="1" t="s">
        <v>130</v>
      </c>
      <c r="P1313">
        <v>267.37324545449997</v>
      </c>
      <c r="Q1313">
        <v>296.0067266364</v>
      </c>
      <c r="R1313">
        <v>293.51225143610003</v>
      </c>
    </row>
    <row r="1314" spans="1:18" x14ac:dyDescent="0.3">
      <c r="A1314" t="s">
        <v>534</v>
      </c>
      <c r="B1314" s="1" t="s">
        <v>179</v>
      </c>
      <c r="C1314" t="s">
        <v>75</v>
      </c>
      <c r="D1314" s="1" t="s">
        <v>441</v>
      </c>
      <c r="P1314">
        <v>238.14500000000004</v>
      </c>
      <c r="Q1314">
        <v>266.11931999999996</v>
      </c>
      <c r="R1314">
        <v>263.45352000000003</v>
      </c>
    </row>
    <row r="1315" spans="1:18" x14ac:dyDescent="0.3">
      <c r="A1315" t="s">
        <v>534</v>
      </c>
      <c r="B1315" s="1" t="s">
        <v>179</v>
      </c>
      <c r="C1315" t="s">
        <v>101</v>
      </c>
      <c r="D1315" s="1" t="s">
        <v>370</v>
      </c>
      <c r="P1315">
        <v>237.85380000000004</v>
      </c>
      <c r="Q1315">
        <v>265.76691999999997</v>
      </c>
      <c r="R1315">
        <v>263.11872000000005</v>
      </c>
    </row>
    <row r="1316" spans="1:18" x14ac:dyDescent="0.3">
      <c r="A1316" t="s">
        <v>534</v>
      </c>
      <c r="B1316" s="1" t="s">
        <v>179</v>
      </c>
      <c r="C1316" t="s">
        <v>361</v>
      </c>
      <c r="D1316" s="1" t="s">
        <v>489</v>
      </c>
      <c r="P1316">
        <v>2763.0205765440001</v>
      </c>
      <c r="Q1316">
        <v>2798.8610544188996</v>
      </c>
      <c r="R1316">
        <v>2862.6858801722997</v>
      </c>
    </row>
    <row r="1317" spans="1:18" x14ac:dyDescent="0.3">
      <c r="A1317" t="s">
        <v>534</v>
      </c>
      <c r="B1317" s="1" t="s">
        <v>179</v>
      </c>
      <c r="C1317" t="s">
        <v>175</v>
      </c>
      <c r="D1317" s="1" t="s">
        <v>532</v>
      </c>
      <c r="P1317">
        <v>480.12611177450003</v>
      </c>
      <c r="Q1317">
        <v>480.6491117745</v>
      </c>
      <c r="R1317">
        <v>480.6491117745</v>
      </c>
    </row>
    <row r="1318" spans="1:18" x14ac:dyDescent="0.3">
      <c r="A1318" t="s">
        <v>534</v>
      </c>
      <c r="B1318" s="1" t="s">
        <v>179</v>
      </c>
      <c r="C1318" t="s">
        <v>415</v>
      </c>
      <c r="D1318" s="1" t="s">
        <v>294</v>
      </c>
    </row>
    <row r="1319" spans="1:18" x14ac:dyDescent="0.3">
      <c r="A1319" t="s">
        <v>534</v>
      </c>
      <c r="B1319" s="1" t="s">
        <v>179</v>
      </c>
      <c r="C1319" t="s">
        <v>266</v>
      </c>
      <c r="D1319" s="1" t="s">
        <v>525</v>
      </c>
      <c r="P1319">
        <v>1010.7524070428999</v>
      </c>
      <c r="Q1319">
        <v>1011.9750179405</v>
      </c>
      <c r="R1319">
        <v>1011.7384701375</v>
      </c>
    </row>
    <row r="1320" spans="1:18" x14ac:dyDescent="0.3">
      <c r="A1320" t="s">
        <v>534</v>
      </c>
      <c r="B1320" s="1" t="s">
        <v>179</v>
      </c>
      <c r="C1320" t="s">
        <v>566</v>
      </c>
      <c r="D1320" s="1" t="s">
        <v>334</v>
      </c>
      <c r="P1320">
        <v>5.9668170779</v>
      </c>
      <c r="Q1320">
        <v>5.3007841464000007</v>
      </c>
      <c r="R1320">
        <v>5.4116075990999999</v>
      </c>
    </row>
    <row r="1321" spans="1:18" x14ac:dyDescent="0.3">
      <c r="A1321" t="s">
        <v>534</v>
      </c>
      <c r="B1321" s="1" t="s">
        <v>179</v>
      </c>
      <c r="C1321" t="s">
        <v>102</v>
      </c>
      <c r="D1321" s="1" t="s">
        <v>162</v>
      </c>
    </row>
    <row r="1322" spans="1:18" x14ac:dyDescent="0.3">
      <c r="A1322" t="s">
        <v>534</v>
      </c>
      <c r="B1322" s="1" t="s">
        <v>179</v>
      </c>
      <c r="C1322" t="s">
        <v>482</v>
      </c>
      <c r="D1322" s="1" t="s">
        <v>214</v>
      </c>
      <c r="P1322">
        <v>816.22921767929995</v>
      </c>
      <c r="Q1322">
        <v>802.8457423468999</v>
      </c>
      <c r="R1322">
        <v>805.33475119059995</v>
      </c>
    </row>
    <row r="1323" spans="1:18" x14ac:dyDescent="0.3">
      <c r="A1323" t="s">
        <v>534</v>
      </c>
      <c r="B1323" s="1" t="s">
        <v>179</v>
      </c>
      <c r="C1323" t="s">
        <v>183</v>
      </c>
      <c r="D1323" s="1" t="s">
        <v>225</v>
      </c>
      <c r="P1323">
        <v>145.47202436930002</v>
      </c>
      <c r="Q1323">
        <v>157.9738078</v>
      </c>
      <c r="R1323">
        <v>155.35750780000001</v>
      </c>
    </row>
    <row r="1324" spans="1:18" x14ac:dyDescent="0.3">
      <c r="A1324" t="s">
        <v>534</v>
      </c>
      <c r="B1324" s="1" t="s">
        <v>179</v>
      </c>
      <c r="C1324" t="s">
        <v>30</v>
      </c>
      <c r="D1324" s="1" t="s">
        <v>153</v>
      </c>
      <c r="P1324">
        <v>8.3848170778999993</v>
      </c>
      <c r="Q1324">
        <v>7.7187841464</v>
      </c>
      <c r="R1324">
        <v>7.8296075991</v>
      </c>
    </row>
    <row r="1325" spans="1:18" x14ac:dyDescent="0.3">
      <c r="A1325" t="s">
        <v>534</v>
      </c>
      <c r="B1325" s="1" t="s">
        <v>179</v>
      </c>
      <c r="C1325" t="s">
        <v>68</v>
      </c>
      <c r="D1325" s="1" t="s">
        <v>98</v>
      </c>
      <c r="P1325">
        <v>923.33770000000004</v>
      </c>
      <c r="Q1325">
        <v>916.0277000000001</v>
      </c>
      <c r="R1325">
        <v>990.6277</v>
      </c>
    </row>
    <row r="1326" spans="1:18" x14ac:dyDescent="0.3">
      <c r="A1326" t="s">
        <v>534</v>
      </c>
      <c r="B1326" s="1" t="s">
        <v>179</v>
      </c>
      <c r="C1326" t="s">
        <v>6</v>
      </c>
      <c r="D1326" s="1" t="s">
        <v>69</v>
      </c>
      <c r="P1326">
        <v>923.33770000000004</v>
      </c>
      <c r="Q1326">
        <v>916.0277000000001</v>
      </c>
      <c r="R1326">
        <v>990.6277</v>
      </c>
    </row>
    <row r="1327" spans="1:18" x14ac:dyDescent="0.3">
      <c r="A1327" t="s">
        <v>534</v>
      </c>
      <c r="B1327" s="1" t="s">
        <v>179</v>
      </c>
      <c r="C1327" t="s">
        <v>242</v>
      </c>
      <c r="D1327" s="1" t="s">
        <v>148</v>
      </c>
      <c r="P1327">
        <v>125.90711386189999</v>
      </c>
      <c r="Q1327">
        <v>131.92544000499998</v>
      </c>
      <c r="R1327">
        <v>132.480335215</v>
      </c>
    </row>
    <row r="1328" spans="1:18" x14ac:dyDescent="0.3">
      <c r="A1328" t="s">
        <v>534</v>
      </c>
      <c r="B1328" s="1" t="s">
        <v>179</v>
      </c>
      <c r="C1328" t="s">
        <v>45</v>
      </c>
      <c r="D1328" s="1" t="s">
        <v>363</v>
      </c>
      <c r="P1328">
        <v>125.89581986189998</v>
      </c>
      <c r="Q1328">
        <v>131.91414600499999</v>
      </c>
      <c r="R1328">
        <v>132.46904121499998</v>
      </c>
    </row>
    <row r="1329" spans="1:18" x14ac:dyDescent="0.3">
      <c r="A1329" t="s">
        <v>534</v>
      </c>
      <c r="B1329" s="1" t="s">
        <v>179</v>
      </c>
      <c r="C1329" t="s">
        <v>185</v>
      </c>
      <c r="D1329" s="1" t="s">
        <v>402</v>
      </c>
      <c r="P1329">
        <v>125.90711386189999</v>
      </c>
      <c r="Q1329">
        <v>131.92544000499998</v>
      </c>
      <c r="R1329">
        <v>132.480335215</v>
      </c>
    </row>
    <row r="1330" spans="1:18" x14ac:dyDescent="0.3">
      <c r="A1330" t="s">
        <v>534</v>
      </c>
      <c r="B1330" s="1" t="s">
        <v>179</v>
      </c>
      <c r="C1330" t="s">
        <v>131</v>
      </c>
      <c r="D1330" s="1" t="s">
        <v>484</v>
      </c>
      <c r="P1330">
        <v>1452.6297617332002</v>
      </c>
      <c r="Q1330">
        <v>1480.1508927338998</v>
      </c>
      <c r="R1330">
        <v>1475.4126546273001</v>
      </c>
    </row>
    <row r="1331" spans="1:18" x14ac:dyDescent="0.3">
      <c r="A1331" t="s">
        <v>534</v>
      </c>
      <c r="B1331" s="1" t="s">
        <v>179</v>
      </c>
      <c r="C1331" t="s">
        <v>480</v>
      </c>
      <c r="D1331" s="1" t="s">
        <v>581</v>
      </c>
      <c r="P1331">
        <v>3855.7831830392001</v>
      </c>
      <c r="Q1331">
        <v>3881.066333865801</v>
      </c>
      <c r="R1331">
        <v>3948.717919905901</v>
      </c>
    </row>
    <row r="1332" spans="1:18" x14ac:dyDescent="0.3">
      <c r="A1332" t="s">
        <v>558</v>
      </c>
      <c r="B1332" s="1" t="s">
        <v>257</v>
      </c>
      <c r="C1332" t="s">
        <v>260</v>
      </c>
      <c r="D1332" s="1" t="s">
        <v>508</v>
      </c>
      <c r="L1332">
        <v>46.223789596800003</v>
      </c>
      <c r="M1332">
        <v>66.202336540299996</v>
      </c>
      <c r="N1332">
        <v>54.7570194384</v>
      </c>
      <c r="O1332">
        <v>54.7570194384</v>
      </c>
      <c r="P1332">
        <v>54.7570194384</v>
      </c>
      <c r="Q1332">
        <v>54.7570194384</v>
      </c>
      <c r="R1332">
        <v>54.7570194384</v>
      </c>
    </row>
    <row r="1333" spans="1:18" x14ac:dyDescent="0.3">
      <c r="A1333" t="s">
        <v>558</v>
      </c>
      <c r="B1333" s="1" t="s">
        <v>257</v>
      </c>
      <c r="C1333" t="s">
        <v>160</v>
      </c>
      <c r="D1333" s="1" t="s">
        <v>364</v>
      </c>
      <c r="M1333">
        <v>7.2115384615</v>
      </c>
      <c r="N1333">
        <v>11.0444711538</v>
      </c>
      <c r="O1333">
        <v>7.0534855769</v>
      </c>
      <c r="P1333">
        <v>5.5288461538</v>
      </c>
      <c r="Q1333">
        <v>4.7235576923</v>
      </c>
      <c r="R1333">
        <v>4.7836538462</v>
      </c>
    </row>
    <row r="1334" spans="1:18" x14ac:dyDescent="0.3">
      <c r="A1334" t="s">
        <v>558</v>
      </c>
      <c r="B1334" s="1" t="s">
        <v>257</v>
      </c>
      <c r="C1334" t="s">
        <v>559</v>
      </c>
      <c r="D1334" s="1" t="s">
        <v>20</v>
      </c>
      <c r="K1334">
        <v>28.141269171200001</v>
      </c>
      <c r="L1334">
        <v>42.2119037569</v>
      </c>
      <c r="M1334">
        <v>62.4173350218</v>
      </c>
      <c r="N1334">
        <v>79.2611637694</v>
      </c>
      <c r="O1334">
        <v>104.92079938259999</v>
      </c>
      <c r="P1334">
        <v>125.9884620796</v>
      </c>
      <c r="Q1334">
        <v>137.92036020820001</v>
      </c>
      <c r="R1334">
        <v>137.92036020820001</v>
      </c>
    </row>
    <row r="1335" spans="1:18" x14ac:dyDescent="0.3">
      <c r="A1335" t="s">
        <v>558</v>
      </c>
      <c r="B1335" s="1" t="s">
        <v>257</v>
      </c>
      <c r="C1335" t="s">
        <v>87</v>
      </c>
      <c r="D1335" s="1" t="s">
        <v>279</v>
      </c>
    </row>
    <row r="1336" spans="1:18" x14ac:dyDescent="0.3">
      <c r="A1336" t="s">
        <v>558</v>
      </c>
      <c r="B1336" s="1" t="s">
        <v>257</v>
      </c>
      <c r="C1336" t="s">
        <v>271</v>
      </c>
      <c r="D1336" s="1" t="s">
        <v>595</v>
      </c>
    </row>
    <row r="1337" spans="1:18" x14ac:dyDescent="0.3">
      <c r="A1337" t="s">
        <v>558</v>
      </c>
      <c r="B1337" s="1" t="s">
        <v>257</v>
      </c>
      <c r="C1337" t="s">
        <v>250</v>
      </c>
      <c r="D1337" s="1" t="s">
        <v>13</v>
      </c>
      <c r="M1337">
        <v>1.3713935931000001</v>
      </c>
      <c r="N1337">
        <v>1.6986737401000001</v>
      </c>
      <c r="O1337">
        <v>1.8718832890999999</v>
      </c>
      <c r="P1337">
        <v>1.8718832890999999</v>
      </c>
      <c r="Q1337">
        <v>1.8718832890999999</v>
      </c>
      <c r="R1337">
        <v>1.8718832890999999</v>
      </c>
    </row>
    <row r="1338" spans="1:18" x14ac:dyDescent="0.3">
      <c r="A1338" t="s">
        <v>558</v>
      </c>
      <c r="B1338" s="1" t="s">
        <v>257</v>
      </c>
      <c r="C1338" t="s">
        <v>329</v>
      </c>
      <c r="D1338" s="1" t="s">
        <v>396</v>
      </c>
      <c r="M1338">
        <v>3.2692307692</v>
      </c>
      <c r="N1338">
        <v>7.6282051282000003</v>
      </c>
      <c r="O1338">
        <v>8.8461538462</v>
      </c>
      <c r="P1338">
        <v>8.4615384615</v>
      </c>
      <c r="Q1338">
        <v>8.4615384615</v>
      </c>
      <c r="R1338">
        <v>8.4615384615</v>
      </c>
    </row>
    <row r="1339" spans="1:18" x14ac:dyDescent="0.3">
      <c r="A1339" t="s">
        <v>558</v>
      </c>
      <c r="B1339" s="1" t="s">
        <v>257</v>
      </c>
      <c r="C1339" t="s">
        <v>245</v>
      </c>
      <c r="D1339" s="1" t="s">
        <v>397</v>
      </c>
      <c r="L1339">
        <v>7.7145068308000004</v>
      </c>
      <c r="M1339">
        <v>7.8574534632999997</v>
      </c>
      <c r="N1339">
        <v>8.4249042837000001</v>
      </c>
      <c r="O1339">
        <v>10.2715298726</v>
      </c>
      <c r="P1339">
        <v>10.456664077199999</v>
      </c>
      <c r="Q1339">
        <v>10.456664077199999</v>
      </c>
      <c r="R1339">
        <v>10.456664077199999</v>
      </c>
    </row>
    <row r="1340" spans="1:18" x14ac:dyDescent="0.3">
      <c r="A1340" t="s">
        <v>558</v>
      </c>
      <c r="B1340" s="1" t="s">
        <v>257</v>
      </c>
      <c r="C1340" t="s">
        <v>67</v>
      </c>
      <c r="D1340" s="1" t="s">
        <v>224</v>
      </c>
      <c r="N1340">
        <v>37.744603590899999</v>
      </c>
      <c r="O1340">
        <v>42.888844058899998</v>
      </c>
      <c r="P1340">
        <v>66.007665927000005</v>
      </c>
      <c r="Q1340">
        <v>57.090982449099997</v>
      </c>
      <c r="R1340">
        <v>59.854750857399999</v>
      </c>
    </row>
    <row r="1341" spans="1:18" x14ac:dyDescent="0.3">
      <c r="A1341" t="s">
        <v>558</v>
      </c>
      <c r="B1341" s="1" t="s">
        <v>257</v>
      </c>
      <c r="C1341" t="s">
        <v>423</v>
      </c>
      <c r="D1341" s="1" t="s">
        <v>9</v>
      </c>
    </row>
    <row r="1342" spans="1:18" x14ac:dyDescent="0.3">
      <c r="A1342" t="s">
        <v>558</v>
      </c>
      <c r="B1342" s="1" t="s">
        <v>257</v>
      </c>
      <c r="C1342" t="s">
        <v>348</v>
      </c>
      <c r="D1342" s="1" t="s">
        <v>238</v>
      </c>
      <c r="N1342">
        <v>8.7089827101000008</v>
      </c>
      <c r="O1342">
        <v>5.2975472456999997</v>
      </c>
      <c r="P1342">
        <v>3.7072778448000001</v>
      </c>
      <c r="Q1342">
        <v>3.4861278648999998</v>
      </c>
      <c r="R1342">
        <v>4.5999195818</v>
      </c>
    </row>
    <row r="1343" spans="1:18" x14ac:dyDescent="0.3">
      <c r="A1343" t="s">
        <v>558</v>
      </c>
      <c r="B1343" s="1" t="s">
        <v>257</v>
      </c>
      <c r="C1343" t="s">
        <v>47</v>
      </c>
      <c r="D1343" s="1" t="s">
        <v>280</v>
      </c>
      <c r="L1343">
        <v>9.2290688035000006</v>
      </c>
      <c r="M1343">
        <v>10.513954131</v>
      </c>
      <c r="N1343">
        <v>10.046974302300001</v>
      </c>
      <c r="O1343">
        <v>9.6435479413999996</v>
      </c>
      <c r="P1343">
        <v>9.1062601701000006</v>
      </c>
      <c r="Q1343">
        <v>8.6764299529999995</v>
      </c>
      <c r="R1343">
        <v>8.6764299529999995</v>
      </c>
    </row>
    <row r="1344" spans="1:18" x14ac:dyDescent="0.3">
      <c r="A1344" t="s">
        <v>558</v>
      </c>
      <c r="B1344" s="1" t="s">
        <v>257</v>
      </c>
      <c r="C1344" t="s">
        <v>428</v>
      </c>
      <c r="D1344" s="1" t="s">
        <v>422</v>
      </c>
      <c r="N1344">
        <v>48.531684698600003</v>
      </c>
      <c r="O1344">
        <v>48.443364981199998</v>
      </c>
      <c r="P1344">
        <v>51.618458820900003</v>
      </c>
      <c r="Q1344">
        <v>53.888628836400002</v>
      </c>
      <c r="R1344">
        <v>57.265886509200001</v>
      </c>
    </row>
    <row r="1345" spans="1:18" x14ac:dyDescent="0.3">
      <c r="A1345" t="s">
        <v>558</v>
      </c>
      <c r="B1345" s="1" t="s">
        <v>257</v>
      </c>
      <c r="C1345" t="s">
        <v>134</v>
      </c>
      <c r="D1345" s="1" t="s">
        <v>232</v>
      </c>
    </row>
    <row r="1346" spans="1:18" x14ac:dyDescent="0.3">
      <c r="A1346" t="s">
        <v>558</v>
      </c>
      <c r="B1346" s="1" t="s">
        <v>257</v>
      </c>
      <c r="C1346" t="s">
        <v>289</v>
      </c>
      <c r="D1346" s="1" t="s">
        <v>53</v>
      </c>
      <c r="M1346">
        <v>168.0172413793</v>
      </c>
      <c r="N1346">
        <v>248.91080901859999</v>
      </c>
      <c r="O1346">
        <v>173.07993730410001</v>
      </c>
      <c r="P1346">
        <v>137.15517241379999</v>
      </c>
      <c r="Q1346">
        <v>133.7068965517</v>
      </c>
      <c r="R1346">
        <v>133.7068965517</v>
      </c>
    </row>
    <row r="1347" spans="1:18" x14ac:dyDescent="0.3">
      <c r="A1347" t="s">
        <v>558</v>
      </c>
      <c r="B1347" s="1" t="s">
        <v>257</v>
      </c>
      <c r="C1347" t="s">
        <v>26</v>
      </c>
      <c r="D1347" s="1" t="s">
        <v>120</v>
      </c>
      <c r="O1347">
        <v>5.7233394816000001</v>
      </c>
      <c r="P1347">
        <v>5.7233394816000001</v>
      </c>
      <c r="Q1347">
        <v>5.7233394816000001</v>
      </c>
      <c r="R1347">
        <v>5.7233394816000001</v>
      </c>
    </row>
    <row r="1348" spans="1:18" x14ac:dyDescent="0.3">
      <c r="A1348" t="s">
        <v>558</v>
      </c>
      <c r="B1348" s="1" t="s">
        <v>257</v>
      </c>
      <c r="C1348" t="s">
        <v>453</v>
      </c>
      <c r="D1348" s="1" t="s">
        <v>309</v>
      </c>
      <c r="G1348">
        <v>37.5</v>
      </c>
      <c r="H1348">
        <v>39.375</v>
      </c>
      <c r="I1348">
        <v>41.25</v>
      </c>
      <c r="J1348">
        <v>43.125</v>
      </c>
      <c r="K1348">
        <v>52.5</v>
      </c>
      <c r="L1348">
        <v>71.25</v>
      </c>
      <c r="M1348">
        <v>90</v>
      </c>
      <c r="N1348">
        <v>101.25</v>
      </c>
      <c r="O1348">
        <v>87.5</v>
      </c>
      <c r="P1348">
        <v>87.5</v>
      </c>
      <c r="Q1348">
        <v>87.5</v>
      </c>
      <c r="R1348">
        <v>87.5</v>
      </c>
    </row>
    <row r="1349" spans="1:18" x14ac:dyDescent="0.3">
      <c r="A1349" t="s">
        <v>558</v>
      </c>
      <c r="B1349" s="1" t="s">
        <v>257</v>
      </c>
      <c r="C1349" t="s">
        <v>481</v>
      </c>
      <c r="D1349" s="1" t="s">
        <v>174</v>
      </c>
      <c r="N1349">
        <v>6.0547132497999998</v>
      </c>
      <c r="O1349">
        <v>5.1021753461000001</v>
      </c>
      <c r="P1349">
        <v>4.7725774554999996</v>
      </c>
      <c r="Q1349">
        <v>4.3770599868</v>
      </c>
      <c r="R1349">
        <v>4.6967699407000003</v>
      </c>
    </row>
    <row r="1350" spans="1:18" x14ac:dyDescent="0.3">
      <c r="A1350" t="s">
        <v>558</v>
      </c>
      <c r="B1350" s="1" t="s">
        <v>257</v>
      </c>
      <c r="C1350" t="s">
        <v>518</v>
      </c>
      <c r="D1350" s="1" t="s">
        <v>34</v>
      </c>
      <c r="L1350">
        <v>110.9398034398</v>
      </c>
      <c r="M1350">
        <v>104.5565110565</v>
      </c>
      <c r="N1350">
        <v>92.544226044200002</v>
      </c>
      <c r="O1350">
        <v>73.132678132699994</v>
      </c>
      <c r="P1350">
        <v>49.066339066300003</v>
      </c>
      <c r="Q1350">
        <v>51.879606879599997</v>
      </c>
      <c r="R1350">
        <v>51.879606879599997</v>
      </c>
    </row>
    <row r="1351" spans="1:18" x14ac:dyDescent="0.3">
      <c r="A1351" t="s">
        <v>558</v>
      </c>
      <c r="B1351" s="1" t="s">
        <v>257</v>
      </c>
      <c r="C1351" t="s">
        <v>248</v>
      </c>
      <c r="D1351" s="1" t="s">
        <v>229</v>
      </c>
      <c r="M1351">
        <v>0.36520224220000003</v>
      </c>
      <c r="N1351">
        <v>1.2602944846999999</v>
      </c>
      <c r="O1351">
        <v>1.2602944846999999</v>
      </c>
      <c r="P1351">
        <v>1.2602944846999999</v>
      </c>
      <c r="Q1351">
        <v>1.2602944846999999</v>
      </c>
      <c r="R1351">
        <v>1.2602944846999999</v>
      </c>
    </row>
    <row r="1352" spans="1:18" x14ac:dyDescent="0.3">
      <c r="A1352" t="s">
        <v>558</v>
      </c>
      <c r="B1352" s="1" t="s">
        <v>257</v>
      </c>
      <c r="C1352" t="s">
        <v>509</v>
      </c>
      <c r="D1352" s="1" t="s">
        <v>264</v>
      </c>
      <c r="M1352">
        <v>1.0059077269000001</v>
      </c>
      <c r="N1352">
        <v>1.0003616976</v>
      </c>
      <c r="O1352">
        <v>0.97524381100000002</v>
      </c>
      <c r="P1352">
        <v>0.97524381100000002</v>
      </c>
      <c r="Q1352">
        <v>0.97524381100000002</v>
      </c>
      <c r="R1352">
        <v>0.97524381100000002</v>
      </c>
    </row>
    <row r="1353" spans="1:18" x14ac:dyDescent="0.3">
      <c r="A1353" t="s">
        <v>558</v>
      </c>
      <c r="B1353" s="1" t="s">
        <v>257</v>
      </c>
      <c r="C1353" t="s">
        <v>298</v>
      </c>
      <c r="D1353" s="1" t="s">
        <v>515</v>
      </c>
    </row>
    <row r="1354" spans="1:18" x14ac:dyDescent="0.3">
      <c r="A1354" t="s">
        <v>558</v>
      </c>
      <c r="B1354" s="1" t="s">
        <v>257</v>
      </c>
      <c r="C1354" t="s">
        <v>462</v>
      </c>
      <c r="D1354" s="1" t="s">
        <v>94</v>
      </c>
      <c r="O1354">
        <v>1.4138075314</v>
      </c>
      <c r="P1354">
        <v>1.4138075314</v>
      </c>
      <c r="Q1354">
        <v>1.4138075314</v>
      </c>
      <c r="R1354">
        <v>1.4138075314</v>
      </c>
    </row>
    <row r="1355" spans="1:18" x14ac:dyDescent="0.3">
      <c r="A1355" t="s">
        <v>558</v>
      </c>
      <c r="B1355" s="1" t="s">
        <v>257</v>
      </c>
      <c r="C1355" t="s">
        <v>41</v>
      </c>
      <c r="D1355" s="1" t="s">
        <v>413</v>
      </c>
      <c r="M1355">
        <v>0.79949010970000001</v>
      </c>
      <c r="N1355">
        <v>1.1094997324</v>
      </c>
      <c r="O1355">
        <v>1.1835549267000001</v>
      </c>
      <c r="P1355">
        <v>1.2163239233000001</v>
      </c>
      <c r="Q1355">
        <v>1.2452885569000001</v>
      </c>
      <c r="R1355">
        <v>1.2429031003</v>
      </c>
    </row>
    <row r="1356" spans="1:18" x14ac:dyDescent="0.3">
      <c r="A1356" t="s">
        <v>558</v>
      </c>
      <c r="B1356" s="1" t="s">
        <v>257</v>
      </c>
      <c r="C1356" t="s">
        <v>312</v>
      </c>
      <c r="D1356" s="1" t="s">
        <v>445</v>
      </c>
      <c r="N1356">
        <v>2.4687915007000001</v>
      </c>
      <c r="O1356">
        <v>2.8911022576000001</v>
      </c>
      <c r="P1356">
        <v>2.7788844622000002</v>
      </c>
      <c r="Q1356">
        <v>1.9995219124000001</v>
      </c>
      <c r="R1356">
        <v>2.0348406374999999</v>
      </c>
    </row>
    <row r="1357" spans="1:18" x14ac:dyDescent="0.3">
      <c r="A1357" t="s">
        <v>558</v>
      </c>
      <c r="B1357" s="1" t="s">
        <v>257</v>
      </c>
      <c r="C1357" t="s">
        <v>36</v>
      </c>
      <c r="D1357" s="1" t="s">
        <v>316</v>
      </c>
      <c r="M1357">
        <v>1.1126215623</v>
      </c>
      <c r="N1357">
        <v>2.0286520966000001</v>
      </c>
      <c r="O1357">
        <v>2.0590723717000001</v>
      </c>
      <c r="P1357">
        <v>1.9648645821999999</v>
      </c>
      <c r="Q1357">
        <v>2.3050047056</v>
      </c>
      <c r="R1357">
        <v>2.4429729164</v>
      </c>
    </row>
    <row r="1358" spans="1:18" x14ac:dyDescent="0.3">
      <c r="A1358" t="s">
        <v>558</v>
      </c>
      <c r="B1358" s="1" t="s">
        <v>257</v>
      </c>
      <c r="C1358" t="s">
        <v>483</v>
      </c>
      <c r="D1358" s="1" t="s">
        <v>262</v>
      </c>
      <c r="M1358">
        <v>1.9686367218</v>
      </c>
      <c r="N1358">
        <v>2.6529550827000001</v>
      </c>
      <c r="O1358">
        <v>3.5352600473</v>
      </c>
      <c r="P1358">
        <v>3.0193853428000001</v>
      </c>
      <c r="Q1358">
        <v>1.4793042712</v>
      </c>
      <c r="R1358">
        <v>1.4819462792</v>
      </c>
    </row>
    <row r="1359" spans="1:18" x14ac:dyDescent="0.3">
      <c r="A1359" t="s">
        <v>558</v>
      </c>
      <c r="B1359" s="1" t="s">
        <v>257</v>
      </c>
      <c r="C1359" t="s">
        <v>253</v>
      </c>
      <c r="D1359" s="1" t="s">
        <v>485</v>
      </c>
    </row>
    <row r="1360" spans="1:18" x14ac:dyDescent="0.3">
      <c r="A1360" t="s">
        <v>558</v>
      </c>
      <c r="B1360" s="1" t="s">
        <v>257</v>
      </c>
      <c r="C1360" t="s">
        <v>345</v>
      </c>
      <c r="D1360" s="1" t="s">
        <v>100</v>
      </c>
      <c r="N1360">
        <v>3.4664657121000002</v>
      </c>
      <c r="O1360">
        <v>3.4664657121000002</v>
      </c>
      <c r="P1360">
        <v>3.4664657121000002</v>
      </c>
      <c r="Q1360">
        <v>3.4664657121000002</v>
      </c>
      <c r="R1360">
        <v>3.4664657121000002</v>
      </c>
    </row>
    <row r="1361" spans="1:18" x14ac:dyDescent="0.3">
      <c r="A1361" t="s">
        <v>558</v>
      </c>
      <c r="B1361" s="1" t="s">
        <v>257</v>
      </c>
      <c r="C1361" t="s">
        <v>495</v>
      </c>
      <c r="D1361" s="1" t="s">
        <v>121</v>
      </c>
      <c r="L1361">
        <v>104.81188557909999</v>
      </c>
      <c r="M1361">
        <v>56.350555596600003</v>
      </c>
      <c r="N1361">
        <v>45.330031783599999</v>
      </c>
      <c r="O1361">
        <v>44.053514672200002</v>
      </c>
      <c r="P1361">
        <v>41.609875083200002</v>
      </c>
      <c r="Q1361">
        <v>37.519402764399999</v>
      </c>
      <c r="R1361">
        <v>37.519402764399999</v>
      </c>
    </row>
    <row r="1362" spans="1:18" x14ac:dyDescent="0.3">
      <c r="A1362" t="s">
        <v>558</v>
      </c>
      <c r="B1362" s="1" t="s">
        <v>257</v>
      </c>
      <c r="C1362" t="s">
        <v>92</v>
      </c>
      <c r="D1362" s="1" t="s">
        <v>365</v>
      </c>
      <c r="M1362">
        <v>3.3594646271999999</v>
      </c>
      <c r="N1362">
        <v>6.1950286807000001</v>
      </c>
      <c r="O1362">
        <v>7.8202676864000003</v>
      </c>
      <c r="P1362">
        <v>7.8202676864000003</v>
      </c>
      <c r="Q1362">
        <v>7.8202676864000003</v>
      </c>
      <c r="R1362">
        <v>7.8202676864000003</v>
      </c>
    </row>
    <row r="1363" spans="1:18" x14ac:dyDescent="0.3">
      <c r="A1363" t="s">
        <v>558</v>
      </c>
      <c r="B1363" s="1" t="s">
        <v>257</v>
      </c>
      <c r="C1363" t="s">
        <v>376</v>
      </c>
      <c r="D1363" s="1" t="s">
        <v>437</v>
      </c>
      <c r="M1363">
        <v>5.2177807636000004</v>
      </c>
      <c r="N1363">
        <v>10.480349345</v>
      </c>
      <c r="O1363">
        <v>10.19286754</v>
      </c>
      <c r="P1363">
        <v>10.19286754</v>
      </c>
      <c r="Q1363">
        <v>10.19286754</v>
      </c>
      <c r="R1363">
        <v>10.19286754</v>
      </c>
    </row>
    <row r="1364" spans="1:18" x14ac:dyDescent="0.3">
      <c r="A1364" t="s">
        <v>558</v>
      </c>
      <c r="B1364" s="1" t="s">
        <v>257</v>
      </c>
      <c r="C1364" t="s">
        <v>394</v>
      </c>
      <c r="D1364" s="1" t="s">
        <v>458</v>
      </c>
      <c r="O1364">
        <v>25.444409</v>
      </c>
      <c r="P1364">
        <v>37.2847836296</v>
      </c>
      <c r="Q1364">
        <v>68.943736666700005</v>
      </c>
      <c r="R1364">
        <v>57.177506666699998</v>
      </c>
    </row>
    <row r="1365" spans="1:18" x14ac:dyDescent="0.3">
      <c r="A1365" t="s">
        <v>558</v>
      </c>
      <c r="B1365" s="1" t="s">
        <v>257</v>
      </c>
      <c r="C1365" t="s">
        <v>544</v>
      </c>
      <c r="D1365" s="1" t="s">
        <v>577</v>
      </c>
      <c r="O1365">
        <v>1.0365448504999999</v>
      </c>
      <c r="P1365">
        <v>1.0365448504999999</v>
      </c>
      <c r="Q1365">
        <v>1.0365448504999999</v>
      </c>
      <c r="R1365">
        <v>1.0365448504999999</v>
      </c>
    </row>
    <row r="1366" spans="1:18" x14ac:dyDescent="0.3">
      <c r="A1366" t="s">
        <v>558</v>
      </c>
      <c r="B1366" s="1" t="s">
        <v>257</v>
      </c>
      <c r="C1366" t="s">
        <v>600</v>
      </c>
      <c r="D1366" s="1" t="s">
        <v>58</v>
      </c>
      <c r="M1366">
        <v>0.57118279569999997</v>
      </c>
      <c r="N1366">
        <v>1.3855197132999999</v>
      </c>
      <c r="O1366">
        <v>1.5604301075</v>
      </c>
      <c r="P1366">
        <v>1.5604301075</v>
      </c>
      <c r="Q1366">
        <v>1.5604301075</v>
      </c>
      <c r="R1366">
        <v>1.5604301075</v>
      </c>
    </row>
    <row r="1367" spans="1:18" x14ac:dyDescent="0.3">
      <c r="A1367" t="s">
        <v>558</v>
      </c>
      <c r="B1367" s="1" t="s">
        <v>257</v>
      </c>
      <c r="C1367" t="s">
        <v>158</v>
      </c>
      <c r="D1367" s="1" t="s">
        <v>454</v>
      </c>
      <c r="M1367">
        <v>4.5842224510999996</v>
      </c>
      <c r="N1367">
        <v>4.3136990918000002</v>
      </c>
      <c r="O1367">
        <v>3.8309629248000001</v>
      </c>
      <c r="P1367">
        <v>3.6797116375000001</v>
      </c>
      <c r="Q1367">
        <v>3.7335736354</v>
      </c>
      <c r="R1367">
        <v>3.7335736354</v>
      </c>
    </row>
    <row r="1368" spans="1:18" x14ac:dyDescent="0.3">
      <c r="A1368" t="s">
        <v>558</v>
      </c>
      <c r="B1368" s="1" t="s">
        <v>257</v>
      </c>
      <c r="C1368" t="s">
        <v>380</v>
      </c>
      <c r="D1368" s="1" t="s">
        <v>524</v>
      </c>
    </row>
    <row r="1369" spans="1:18" x14ac:dyDescent="0.3">
      <c r="A1369" t="s">
        <v>558</v>
      </c>
      <c r="B1369" s="1" t="s">
        <v>257</v>
      </c>
      <c r="C1369" t="s">
        <v>149</v>
      </c>
      <c r="D1369" s="1" t="s">
        <v>390</v>
      </c>
      <c r="M1369">
        <v>0.13981481479999999</v>
      </c>
      <c r="N1369">
        <v>0.30648148149999999</v>
      </c>
      <c r="O1369">
        <v>0.33564814809999999</v>
      </c>
      <c r="P1369">
        <v>0.33564814809999999</v>
      </c>
      <c r="Q1369">
        <v>0.33564814809999999</v>
      </c>
      <c r="R1369">
        <v>0.33564814809999999</v>
      </c>
    </row>
    <row r="1370" spans="1:18" x14ac:dyDescent="0.3">
      <c r="A1370" t="s">
        <v>558</v>
      </c>
      <c r="B1370" s="1" t="s">
        <v>257</v>
      </c>
      <c r="C1370" t="s">
        <v>496</v>
      </c>
      <c r="D1370" s="1" t="s">
        <v>472</v>
      </c>
      <c r="M1370">
        <v>1.5579627404</v>
      </c>
      <c r="N1370">
        <v>3.8052083333</v>
      </c>
      <c r="O1370">
        <v>4.294921875</v>
      </c>
      <c r="P1370">
        <v>4.294921875</v>
      </c>
      <c r="Q1370">
        <v>4.294921875</v>
      </c>
      <c r="R1370">
        <v>4.294921875</v>
      </c>
    </row>
    <row r="1371" spans="1:18" x14ac:dyDescent="0.3">
      <c r="A1371" t="s">
        <v>558</v>
      </c>
      <c r="B1371" s="1" t="s">
        <v>257</v>
      </c>
      <c r="C1371" t="s">
        <v>310</v>
      </c>
      <c r="D1371" s="1" t="s">
        <v>246</v>
      </c>
    </row>
    <row r="1372" spans="1:18" x14ac:dyDescent="0.3">
      <c r="A1372" t="s">
        <v>558</v>
      </c>
      <c r="B1372" s="1" t="s">
        <v>257</v>
      </c>
      <c r="C1372" t="s">
        <v>132</v>
      </c>
      <c r="D1372" s="1" t="s">
        <v>527</v>
      </c>
      <c r="N1372">
        <v>7.3487983978999996</v>
      </c>
      <c r="O1372">
        <v>8.9821210889999996</v>
      </c>
      <c r="P1372">
        <v>8.9821210889999996</v>
      </c>
      <c r="Q1372">
        <v>8.9821210889999996</v>
      </c>
      <c r="R1372">
        <v>8.9821210889999996</v>
      </c>
    </row>
    <row r="1373" spans="1:18" x14ac:dyDescent="0.3">
      <c r="A1373" t="s">
        <v>558</v>
      </c>
      <c r="B1373" s="1" t="s">
        <v>257</v>
      </c>
      <c r="C1373" t="s">
        <v>403</v>
      </c>
      <c r="D1373" s="1" t="s">
        <v>150</v>
      </c>
      <c r="L1373">
        <v>32.405311052999998</v>
      </c>
      <c r="M1373">
        <v>36.517141146100002</v>
      </c>
      <c r="N1373">
        <v>40.234586114700001</v>
      </c>
      <c r="O1373">
        <v>42.858707877500002</v>
      </c>
      <c r="P1373">
        <v>43.221688260500002</v>
      </c>
      <c r="Q1373">
        <v>41.518528797400002</v>
      </c>
      <c r="R1373">
        <v>41.518528797400002</v>
      </c>
    </row>
    <row r="1374" spans="1:18" x14ac:dyDescent="0.3">
      <c r="A1374" t="s">
        <v>558</v>
      </c>
      <c r="B1374" s="1" t="s">
        <v>257</v>
      </c>
      <c r="C1374" t="s">
        <v>447</v>
      </c>
      <c r="D1374" s="1" t="s">
        <v>235</v>
      </c>
      <c r="N1374">
        <v>1.1595808382999999</v>
      </c>
      <c r="O1374">
        <v>2.3679770768999999</v>
      </c>
      <c r="P1374">
        <v>3.8855994097000002</v>
      </c>
      <c r="Q1374">
        <v>4.282896247</v>
      </c>
      <c r="R1374">
        <v>4.3909780897999999</v>
      </c>
    </row>
    <row r="1375" spans="1:18" x14ac:dyDescent="0.3">
      <c r="A1375" t="s">
        <v>558</v>
      </c>
      <c r="B1375" s="1" t="s">
        <v>257</v>
      </c>
      <c r="C1375" t="s">
        <v>281</v>
      </c>
      <c r="D1375" s="1" t="s">
        <v>277</v>
      </c>
      <c r="N1375">
        <v>0.83333333330000003</v>
      </c>
      <c r="O1375">
        <v>0.83333333330000003</v>
      </c>
      <c r="P1375">
        <v>0.83333333330000003</v>
      </c>
      <c r="Q1375">
        <v>0.83333333330000003</v>
      </c>
      <c r="R1375">
        <v>0.83333333330000003</v>
      </c>
    </row>
    <row r="1376" spans="1:18" x14ac:dyDescent="0.3">
      <c r="A1376" t="s">
        <v>558</v>
      </c>
      <c r="B1376" s="1" t="s">
        <v>257</v>
      </c>
      <c r="C1376" t="s">
        <v>395</v>
      </c>
      <c r="D1376" s="1" t="s">
        <v>177</v>
      </c>
      <c r="N1376">
        <v>0.19385994030000001</v>
      </c>
      <c r="O1376">
        <v>0.2268835048</v>
      </c>
      <c r="P1376">
        <v>0.2268835048</v>
      </c>
      <c r="Q1376">
        <v>0.2268835048</v>
      </c>
      <c r="R1376">
        <v>0.2268835048</v>
      </c>
    </row>
    <row r="1377" spans="1:18" x14ac:dyDescent="0.3">
      <c r="A1377" t="s">
        <v>558</v>
      </c>
      <c r="B1377" s="1" t="s">
        <v>257</v>
      </c>
      <c r="C1377" t="s">
        <v>308</v>
      </c>
      <c r="D1377" s="1" t="s">
        <v>324</v>
      </c>
      <c r="M1377">
        <v>2.45823389E-2</v>
      </c>
      <c r="N1377">
        <v>2.6968973699999999E-2</v>
      </c>
      <c r="O1377">
        <v>2.7446300699999999E-2</v>
      </c>
      <c r="P1377">
        <v>2.7446300699999999E-2</v>
      </c>
      <c r="Q1377">
        <v>2.7446300699999999E-2</v>
      </c>
      <c r="R1377">
        <v>2.7446300699999999E-2</v>
      </c>
    </row>
    <row r="1378" spans="1:18" x14ac:dyDescent="0.3">
      <c r="A1378" t="s">
        <v>558</v>
      </c>
      <c r="B1378" s="1" t="s">
        <v>257</v>
      </c>
      <c r="C1378" t="s">
        <v>268</v>
      </c>
      <c r="D1378" s="1" t="s">
        <v>8</v>
      </c>
      <c r="P1378">
        <v>5.4505426621000002</v>
      </c>
      <c r="Q1378">
        <v>5.3516723548999998</v>
      </c>
      <c r="R1378">
        <v>5.8819624573000002</v>
      </c>
    </row>
    <row r="1379" spans="1:18" x14ac:dyDescent="0.3">
      <c r="A1379" t="s">
        <v>558</v>
      </c>
      <c r="B1379" s="1" t="s">
        <v>257</v>
      </c>
      <c r="C1379" t="s">
        <v>556</v>
      </c>
      <c r="D1379" s="1" t="s">
        <v>261</v>
      </c>
      <c r="M1379">
        <v>4.8161120841000002</v>
      </c>
      <c r="N1379">
        <v>6.1681260945999998</v>
      </c>
      <c r="O1379">
        <v>5.8364467795000001</v>
      </c>
      <c r="P1379">
        <v>5.0875656743000004</v>
      </c>
      <c r="Q1379">
        <v>5.0875656743000004</v>
      </c>
      <c r="R1379">
        <v>5.0875656743000004</v>
      </c>
    </row>
    <row r="1380" spans="1:18" x14ac:dyDescent="0.3">
      <c r="A1380" t="s">
        <v>558</v>
      </c>
      <c r="B1380" s="1" t="s">
        <v>257</v>
      </c>
      <c r="C1380" t="s">
        <v>416</v>
      </c>
      <c r="D1380" s="1" t="s">
        <v>506</v>
      </c>
      <c r="O1380">
        <v>1.5184615385</v>
      </c>
      <c r="P1380">
        <v>1.3802623387999999</v>
      </c>
      <c r="Q1380">
        <v>1.4628723877000001</v>
      </c>
      <c r="R1380">
        <v>1.4784348598999999</v>
      </c>
    </row>
    <row r="1381" spans="1:18" x14ac:dyDescent="0.3">
      <c r="A1381" t="s">
        <v>558</v>
      </c>
      <c r="B1381" s="1" t="s">
        <v>257</v>
      </c>
      <c r="C1381" t="s">
        <v>77</v>
      </c>
      <c r="D1381" s="1" t="s">
        <v>196</v>
      </c>
      <c r="N1381">
        <v>18.015928248600002</v>
      </c>
      <c r="O1381">
        <v>20.708584207800001</v>
      </c>
      <c r="P1381">
        <v>23.939446069199999</v>
      </c>
      <c r="Q1381">
        <v>23.939446069199999</v>
      </c>
      <c r="R1381">
        <v>23.939446069199999</v>
      </c>
    </row>
    <row r="1382" spans="1:18" x14ac:dyDescent="0.3">
      <c r="A1382" t="s">
        <v>558</v>
      </c>
      <c r="B1382" s="1" t="s">
        <v>257</v>
      </c>
      <c r="C1382" t="s">
        <v>292</v>
      </c>
      <c r="D1382" s="1" t="s">
        <v>78</v>
      </c>
    </row>
    <row r="1383" spans="1:18" x14ac:dyDescent="0.3">
      <c r="A1383" t="s">
        <v>558</v>
      </c>
      <c r="B1383" s="1" t="s">
        <v>257</v>
      </c>
      <c r="C1383" t="s">
        <v>355</v>
      </c>
      <c r="D1383" s="1" t="s">
        <v>197</v>
      </c>
      <c r="L1383">
        <v>24.193548387100002</v>
      </c>
      <c r="M1383">
        <v>30.4811372335</v>
      </c>
      <c r="N1383">
        <v>22.0065609623</v>
      </c>
      <c r="O1383">
        <v>27.460360852899999</v>
      </c>
      <c r="P1383">
        <v>31.711317659900001</v>
      </c>
      <c r="Q1383">
        <v>31.574630945900001</v>
      </c>
      <c r="R1383">
        <v>32.1213778021</v>
      </c>
    </row>
    <row r="1384" spans="1:18" x14ac:dyDescent="0.3">
      <c r="A1384" t="s">
        <v>558</v>
      </c>
      <c r="B1384" s="1" t="s">
        <v>257</v>
      </c>
      <c r="C1384" t="s">
        <v>273</v>
      </c>
      <c r="D1384" s="1" t="s">
        <v>538</v>
      </c>
      <c r="N1384">
        <v>32.570863746999997</v>
      </c>
      <c r="O1384">
        <v>29.6684914842</v>
      </c>
      <c r="P1384">
        <v>24.3309002433</v>
      </c>
      <c r="Q1384">
        <v>20.772506082700001</v>
      </c>
      <c r="R1384">
        <v>20.513990267600001</v>
      </c>
    </row>
    <row r="1385" spans="1:18" x14ac:dyDescent="0.3">
      <c r="A1385" t="s">
        <v>558</v>
      </c>
      <c r="B1385" s="1" t="s">
        <v>257</v>
      </c>
      <c r="C1385" t="s">
        <v>241</v>
      </c>
      <c r="D1385" s="1" t="s">
        <v>424</v>
      </c>
      <c r="K1385">
        <v>19.469983774999999</v>
      </c>
      <c r="L1385">
        <v>32.585181179000003</v>
      </c>
      <c r="M1385">
        <v>35.102846765800003</v>
      </c>
      <c r="N1385">
        <v>20.525689561899998</v>
      </c>
      <c r="O1385">
        <v>21.873985938299999</v>
      </c>
      <c r="P1385">
        <v>21.9524067063</v>
      </c>
      <c r="Q1385">
        <v>26.404272579800001</v>
      </c>
      <c r="R1385">
        <v>26.404272579800001</v>
      </c>
    </row>
    <row r="1386" spans="1:18" x14ac:dyDescent="0.3">
      <c r="A1386" t="s">
        <v>558</v>
      </c>
      <c r="B1386" s="1" t="s">
        <v>257</v>
      </c>
      <c r="C1386" t="s">
        <v>15</v>
      </c>
      <c r="D1386" s="1" t="s">
        <v>192</v>
      </c>
      <c r="M1386">
        <v>3.8888888889</v>
      </c>
      <c r="N1386">
        <v>6.3333333332999997</v>
      </c>
      <c r="O1386">
        <v>6.3333333332999997</v>
      </c>
      <c r="P1386">
        <v>6.3333333332999997</v>
      </c>
      <c r="Q1386">
        <v>6.3333333332999997</v>
      </c>
      <c r="R1386">
        <v>6.3333333332999997</v>
      </c>
    </row>
    <row r="1387" spans="1:18" x14ac:dyDescent="0.3">
      <c r="A1387" t="s">
        <v>558</v>
      </c>
      <c r="B1387" s="1" t="s">
        <v>257</v>
      </c>
      <c r="C1387" t="s">
        <v>560</v>
      </c>
      <c r="D1387" s="1" t="s">
        <v>203</v>
      </c>
      <c r="N1387">
        <v>8.3000000000000007</v>
      </c>
      <c r="O1387">
        <v>10</v>
      </c>
      <c r="P1387">
        <v>10</v>
      </c>
      <c r="Q1387">
        <v>10</v>
      </c>
      <c r="R1387">
        <v>10</v>
      </c>
    </row>
    <row r="1388" spans="1:18" x14ac:dyDescent="0.3">
      <c r="A1388" t="s">
        <v>558</v>
      </c>
      <c r="B1388" s="1" t="s">
        <v>257</v>
      </c>
      <c r="C1388" t="s">
        <v>335</v>
      </c>
      <c r="D1388" s="1" t="s">
        <v>579</v>
      </c>
      <c r="N1388">
        <v>26.961870982000001</v>
      </c>
      <c r="O1388">
        <v>39.553314121</v>
      </c>
      <c r="P1388">
        <v>39.553314121</v>
      </c>
      <c r="Q1388">
        <v>39.553314121</v>
      </c>
      <c r="R1388">
        <v>39.553314121</v>
      </c>
    </row>
    <row r="1389" spans="1:18" x14ac:dyDescent="0.3">
      <c r="A1389" t="s">
        <v>558</v>
      </c>
      <c r="B1389" s="1" t="s">
        <v>257</v>
      </c>
      <c r="C1389" t="s">
        <v>193</v>
      </c>
      <c r="D1389" s="1" t="s">
        <v>86</v>
      </c>
      <c r="N1389">
        <v>6.4064979480000002</v>
      </c>
      <c r="O1389">
        <v>6.7823529412000001</v>
      </c>
      <c r="P1389">
        <v>6.7823529412000001</v>
      </c>
      <c r="Q1389">
        <v>6.7823529412000001</v>
      </c>
      <c r="R1389">
        <v>6.7823529412000001</v>
      </c>
    </row>
    <row r="1390" spans="1:18" x14ac:dyDescent="0.3">
      <c r="A1390" t="s">
        <v>558</v>
      </c>
      <c r="B1390" s="1" t="s">
        <v>257</v>
      </c>
      <c r="C1390" t="s">
        <v>201</v>
      </c>
      <c r="D1390" s="1" t="s">
        <v>542</v>
      </c>
      <c r="L1390">
        <v>91.287188828200001</v>
      </c>
      <c r="M1390">
        <v>98.224043715799993</v>
      </c>
      <c r="N1390">
        <v>103.8797814208</v>
      </c>
      <c r="O1390">
        <v>134.42622950820001</v>
      </c>
      <c r="P1390">
        <v>110.9289617486</v>
      </c>
      <c r="Q1390">
        <v>141.16575591989999</v>
      </c>
      <c r="R1390">
        <v>141.16575591989999</v>
      </c>
    </row>
    <row r="1391" spans="1:18" x14ac:dyDescent="0.3">
      <c r="A1391" t="s">
        <v>558</v>
      </c>
      <c r="B1391" s="1" t="s">
        <v>257</v>
      </c>
      <c r="C1391" t="s">
        <v>463</v>
      </c>
      <c r="D1391" s="1" t="s">
        <v>72</v>
      </c>
      <c r="N1391">
        <v>8.5826575171999995</v>
      </c>
      <c r="O1391">
        <v>13.212726138500001</v>
      </c>
      <c r="P1391">
        <v>13.212726138500001</v>
      </c>
      <c r="Q1391">
        <v>13.212726138500001</v>
      </c>
      <c r="R1391">
        <v>13.212726138500001</v>
      </c>
    </row>
    <row r="1392" spans="1:18" x14ac:dyDescent="0.3">
      <c r="A1392" t="s">
        <v>558</v>
      </c>
      <c r="B1392" s="1" t="s">
        <v>257</v>
      </c>
      <c r="C1392" t="s">
        <v>520</v>
      </c>
      <c r="D1392" s="1" t="s">
        <v>182</v>
      </c>
      <c r="M1392">
        <v>0.108505026</v>
      </c>
      <c r="N1392">
        <v>0.16126042630000001</v>
      </c>
      <c r="O1392">
        <v>0.18350324370000001</v>
      </c>
      <c r="P1392">
        <v>0.18350324370000001</v>
      </c>
      <c r="Q1392">
        <v>0.18350324370000001</v>
      </c>
      <c r="R1392">
        <v>0.18350324370000001</v>
      </c>
    </row>
    <row r="1393" spans="1:18" x14ac:dyDescent="0.3">
      <c r="A1393" t="s">
        <v>558</v>
      </c>
      <c r="B1393" s="1" t="s">
        <v>257</v>
      </c>
      <c r="C1393" t="s">
        <v>587</v>
      </c>
      <c r="D1393" s="1" t="s">
        <v>136</v>
      </c>
      <c r="N1393">
        <v>7.9377880184</v>
      </c>
      <c r="O1393">
        <v>11.175115207399999</v>
      </c>
      <c r="P1393">
        <v>11.175115207399999</v>
      </c>
      <c r="Q1393">
        <v>11.175115207399999</v>
      </c>
      <c r="R1393">
        <v>11.175115207399999</v>
      </c>
    </row>
    <row r="1394" spans="1:18" x14ac:dyDescent="0.3">
      <c r="A1394" t="s">
        <v>558</v>
      </c>
      <c r="B1394" s="1" t="s">
        <v>257</v>
      </c>
      <c r="C1394" t="s">
        <v>411</v>
      </c>
      <c r="D1394" s="1" t="s">
        <v>529</v>
      </c>
      <c r="N1394">
        <v>15.1252319109</v>
      </c>
      <c r="O1394">
        <v>19.935064935100002</v>
      </c>
      <c r="P1394">
        <v>17.482063203500001</v>
      </c>
      <c r="Q1394">
        <v>9.2310854978000005</v>
      </c>
      <c r="R1394">
        <v>10.819801331200001</v>
      </c>
    </row>
    <row r="1395" spans="1:18" x14ac:dyDescent="0.3">
      <c r="A1395" t="s">
        <v>558</v>
      </c>
      <c r="B1395" s="1" t="s">
        <v>257</v>
      </c>
      <c r="C1395" t="s">
        <v>528</v>
      </c>
      <c r="D1395" s="1" t="s">
        <v>108</v>
      </c>
      <c r="L1395">
        <v>47.712418300700001</v>
      </c>
      <c r="M1395">
        <v>61.692084241099998</v>
      </c>
      <c r="N1395">
        <v>75.671750181600004</v>
      </c>
      <c r="O1395">
        <v>77.559912854000004</v>
      </c>
      <c r="P1395">
        <v>77.559912854000004</v>
      </c>
      <c r="Q1395">
        <v>77.559912854000004</v>
      </c>
      <c r="R1395">
        <v>77.559912854000004</v>
      </c>
    </row>
    <row r="1396" spans="1:18" x14ac:dyDescent="0.3">
      <c r="A1396" t="s">
        <v>558</v>
      </c>
      <c r="B1396" s="1" t="s">
        <v>257</v>
      </c>
      <c r="C1396" t="s">
        <v>125</v>
      </c>
      <c r="D1396" s="1" t="s">
        <v>80</v>
      </c>
      <c r="O1396">
        <v>27.775118154000001</v>
      </c>
      <c r="P1396">
        <v>31.510175146000002</v>
      </c>
      <c r="Q1396">
        <v>32.257186544299998</v>
      </c>
      <c r="R1396">
        <v>32.257186544299998</v>
      </c>
    </row>
    <row r="1397" spans="1:18" x14ac:dyDescent="0.3">
      <c r="A1397" t="s">
        <v>558</v>
      </c>
      <c r="B1397" s="1" t="s">
        <v>257</v>
      </c>
      <c r="C1397" t="s">
        <v>267</v>
      </c>
      <c r="D1397" s="1" t="s">
        <v>374</v>
      </c>
    </row>
    <row r="1398" spans="1:18" x14ac:dyDescent="0.3">
      <c r="A1398" t="s">
        <v>558</v>
      </c>
      <c r="B1398" s="1" t="s">
        <v>257</v>
      </c>
      <c r="C1398" t="s">
        <v>117</v>
      </c>
      <c r="D1398" s="1" t="s">
        <v>305</v>
      </c>
      <c r="M1398">
        <v>0.14686784319999999</v>
      </c>
      <c r="N1398">
        <v>0.28616462349999999</v>
      </c>
      <c r="O1398">
        <v>0.29737302980000002</v>
      </c>
      <c r="P1398">
        <v>0.29737302980000002</v>
      </c>
      <c r="Q1398">
        <v>0.29737302980000002</v>
      </c>
      <c r="R1398">
        <v>0.29737302980000002</v>
      </c>
    </row>
    <row r="1399" spans="1:18" x14ac:dyDescent="0.3">
      <c r="A1399" t="s">
        <v>558</v>
      </c>
      <c r="B1399" s="1" t="s">
        <v>257</v>
      </c>
      <c r="C1399" t="s">
        <v>39</v>
      </c>
      <c r="D1399" s="1" t="s">
        <v>18</v>
      </c>
      <c r="K1399">
        <v>7.8254683423999998</v>
      </c>
      <c r="L1399">
        <v>8.7740099597000007</v>
      </c>
      <c r="M1399">
        <v>5.5181408583999998</v>
      </c>
      <c r="N1399">
        <v>6.9612452995999998</v>
      </c>
      <c r="O1399">
        <v>11.518140858400001</v>
      </c>
      <c r="P1399">
        <v>6.4647853924999996</v>
      </c>
      <c r="Q1399">
        <v>7.1140621294999997</v>
      </c>
      <c r="R1399">
        <v>7.1140621294999997</v>
      </c>
    </row>
    <row r="1400" spans="1:18" x14ac:dyDescent="0.3">
      <c r="A1400" t="s">
        <v>558</v>
      </c>
      <c r="B1400" s="1" t="s">
        <v>257</v>
      </c>
      <c r="C1400" t="s">
        <v>299</v>
      </c>
      <c r="D1400" s="1" t="s">
        <v>507</v>
      </c>
      <c r="L1400">
        <v>27.106714523299999</v>
      </c>
      <c r="M1400">
        <v>32.986956141100002</v>
      </c>
      <c r="N1400">
        <v>28.6255799702</v>
      </c>
      <c r="O1400">
        <v>25.017946248800001</v>
      </c>
      <c r="P1400">
        <v>24.6134990808</v>
      </c>
      <c r="Q1400">
        <v>21.598137074299999</v>
      </c>
      <c r="R1400">
        <v>21.598137074299999</v>
      </c>
    </row>
    <row r="1401" spans="1:18" x14ac:dyDescent="0.3">
      <c r="A1401" t="s">
        <v>558</v>
      </c>
      <c r="B1401" s="1" t="s">
        <v>257</v>
      </c>
      <c r="C1401" t="s">
        <v>283</v>
      </c>
      <c r="D1401" s="1" t="s">
        <v>467</v>
      </c>
    </row>
    <row r="1402" spans="1:18" x14ac:dyDescent="0.3">
      <c r="A1402" t="s">
        <v>558</v>
      </c>
      <c r="B1402" s="1" t="s">
        <v>257</v>
      </c>
      <c r="C1402" t="s">
        <v>398</v>
      </c>
      <c r="D1402" s="1" t="s">
        <v>290</v>
      </c>
      <c r="M1402">
        <v>0.26684254369999999</v>
      </c>
      <c r="N1402">
        <v>0.43429602890000002</v>
      </c>
      <c r="O1402">
        <v>0.50216606500000005</v>
      </c>
      <c r="P1402">
        <v>0.50216606500000005</v>
      </c>
      <c r="Q1402">
        <v>0.50216606500000005</v>
      </c>
      <c r="R1402">
        <v>0.50216606500000005</v>
      </c>
    </row>
    <row r="1403" spans="1:18" x14ac:dyDescent="0.3">
      <c r="A1403" t="s">
        <v>558</v>
      </c>
      <c r="B1403" s="1" t="s">
        <v>257</v>
      </c>
      <c r="C1403" t="s">
        <v>17</v>
      </c>
      <c r="D1403" s="1" t="s">
        <v>64</v>
      </c>
      <c r="M1403">
        <v>1.1283678326</v>
      </c>
      <c r="N1403">
        <v>1.9682470639</v>
      </c>
      <c r="O1403">
        <v>2.2096563723</v>
      </c>
      <c r="P1403">
        <v>2.2096563723</v>
      </c>
      <c r="Q1403">
        <v>2.2096563723</v>
      </c>
      <c r="R1403">
        <v>2.2096563723</v>
      </c>
    </row>
    <row r="1404" spans="1:18" x14ac:dyDescent="0.3">
      <c r="A1404" t="s">
        <v>558</v>
      </c>
      <c r="B1404" s="1" t="s">
        <v>257</v>
      </c>
      <c r="C1404" t="s">
        <v>504</v>
      </c>
      <c r="D1404" s="1" t="s">
        <v>369</v>
      </c>
      <c r="N1404">
        <v>6.2395222584000001</v>
      </c>
      <c r="O1404">
        <v>5.7468648207999999</v>
      </c>
      <c r="P1404">
        <v>5.2687499999999998</v>
      </c>
      <c r="Q1404">
        <v>5.3867100977</v>
      </c>
      <c r="R1404">
        <v>5.2409771986999996</v>
      </c>
    </row>
    <row r="1405" spans="1:18" x14ac:dyDescent="0.3">
      <c r="A1405" t="s">
        <v>558</v>
      </c>
      <c r="B1405" s="1" t="s">
        <v>257</v>
      </c>
      <c r="C1405" t="s">
        <v>382</v>
      </c>
      <c r="D1405" s="1" t="s">
        <v>386</v>
      </c>
      <c r="N1405">
        <v>61.523133881600003</v>
      </c>
      <c r="O1405">
        <v>45.217927631599999</v>
      </c>
      <c r="P1405">
        <v>40.890083607500003</v>
      </c>
      <c r="Q1405">
        <v>35.351657072400002</v>
      </c>
      <c r="R1405">
        <v>35.351657072400002</v>
      </c>
    </row>
    <row r="1406" spans="1:18" x14ac:dyDescent="0.3">
      <c r="A1406" t="s">
        <v>558</v>
      </c>
      <c r="B1406" s="1" t="s">
        <v>257</v>
      </c>
      <c r="C1406" t="s">
        <v>135</v>
      </c>
      <c r="D1406" s="1" t="s">
        <v>438</v>
      </c>
      <c r="K1406">
        <v>1.3077593723000001</v>
      </c>
      <c r="L1406">
        <v>2.2987503632999999</v>
      </c>
      <c r="M1406">
        <v>3.2897413542999998</v>
      </c>
      <c r="N1406">
        <v>4.2807323451999997</v>
      </c>
      <c r="O1406">
        <v>5.4631647777000003</v>
      </c>
      <c r="P1406">
        <v>6.2705972101</v>
      </c>
      <c r="Q1406">
        <v>6.3147340888999999</v>
      </c>
      <c r="R1406">
        <v>6.3147340888999999</v>
      </c>
    </row>
    <row r="1407" spans="1:18" x14ac:dyDescent="0.3">
      <c r="A1407" t="s">
        <v>558</v>
      </c>
      <c r="B1407" s="1" t="s">
        <v>257</v>
      </c>
      <c r="C1407" t="s">
        <v>104</v>
      </c>
      <c r="D1407" s="1" t="s">
        <v>550</v>
      </c>
    </row>
    <row r="1408" spans="1:18" x14ac:dyDescent="0.3">
      <c r="A1408" t="s">
        <v>558</v>
      </c>
      <c r="B1408" s="1" t="s">
        <v>257</v>
      </c>
      <c r="C1408" t="s">
        <v>563</v>
      </c>
      <c r="D1408" s="1" t="s">
        <v>434</v>
      </c>
      <c r="K1408">
        <v>8.6061096500000005</v>
      </c>
      <c r="L1408">
        <v>10.176006473799999</v>
      </c>
      <c r="M1408">
        <v>15.8850900263</v>
      </c>
      <c r="N1408">
        <v>18.239126036799998</v>
      </c>
      <c r="O1408">
        <v>19.938144851299999</v>
      </c>
      <c r="P1408">
        <v>20.044507384199999</v>
      </c>
      <c r="Q1408">
        <v>20.477442848500001</v>
      </c>
      <c r="R1408">
        <v>20.683795266000001</v>
      </c>
    </row>
    <row r="1409" spans="1:18" x14ac:dyDescent="0.3">
      <c r="A1409" t="s">
        <v>558</v>
      </c>
      <c r="B1409" s="1" t="s">
        <v>257</v>
      </c>
      <c r="C1409" t="s">
        <v>420</v>
      </c>
      <c r="D1409" s="1" t="s">
        <v>531</v>
      </c>
    </row>
    <row r="1410" spans="1:18" x14ac:dyDescent="0.3">
      <c r="A1410" t="s">
        <v>558</v>
      </c>
      <c r="B1410" s="1" t="s">
        <v>257</v>
      </c>
      <c r="C1410" t="s">
        <v>57</v>
      </c>
      <c r="D1410" s="1" t="s">
        <v>488</v>
      </c>
      <c r="O1410">
        <v>6.1388888889000004</v>
      </c>
      <c r="P1410">
        <v>7.05</v>
      </c>
      <c r="Q1410">
        <v>7.05</v>
      </c>
      <c r="R1410">
        <v>7.05</v>
      </c>
    </row>
    <row r="1411" spans="1:18" x14ac:dyDescent="0.3">
      <c r="A1411" t="s">
        <v>558</v>
      </c>
      <c r="B1411" s="1" t="s">
        <v>257</v>
      </c>
      <c r="C1411" t="s">
        <v>591</v>
      </c>
      <c r="D1411" s="1" t="s">
        <v>27</v>
      </c>
    </row>
    <row r="1412" spans="1:18" x14ac:dyDescent="0.3">
      <c r="A1412" t="s">
        <v>558</v>
      </c>
      <c r="B1412" s="1" t="s">
        <v>257</v>
      </c>
      <c r="C1412" t="s">
        <v>205</v>
      </c>
      <c r="D1412" s="1" t="s">
        <v>109</v>
      </c>
      <c r="O1412">
        <v>5.7420970806999998</v>
      </c>
      <c r="P1412">
        <v>5.7420970806999998</v>
      </c>
      <c r="Q1412">
        <v>5.7420970806999998</v>
      </c>
      <c r="R1412">
        <v>5.7420970806999998</v>
      </c>
    </row>
    <row r="1413" spans="1:18" x14ac:dyDescent="0.3">
      <c r="A1413" t="s">
        <v>558</v>
      </c>
      <c r="B1413" s="1" t="s">
        <v>257</v>
      </c>
      <c r="C1413" t="s">
        <v>466</v>
      </c>
      <c r="D1413" s="1" t="s">
        <v>461</v>
      </c>
      <c r="M1413">
        <v>1.0809467455999999</v>
      </c>
      <c r="N1413">
        <v>0.88923076919999999</v>
      </c>
      <c r="O1413">
        <v>1.0700591716000001</v>
      </c>
      <c r="P1413">
        <v>1.2570414201</v>
      </c>
      <c r="Q1413">
        <v>1.3692307692000001</v>
      </c>
      <c r="R1413">
        <v>1.3692307692000001</v>
      </c>
    </row>
    <row r="1414" spans="1:18" x14ac:dyDescent="0.3">
      <c r="A1414" t="s">
        <v>558</v>
      </c>
      <c r="B1414" s="1" t="s">
        <v>257</v>
      </c>
      <c r="C1414" t="s">
        <v>471</v>
      </c>
      <c r="D1414" s="1" t="s">
        <v>129</v>
      </c>
      <c r="N1414">
        <v>1.4957264957</v>
      </c>
      <c r="O1414">
        <v>1.4957264957</v>
      </c>
      <c r="P1414">
        <v>1.4957264957</v>
      </c>
      <c r="Q1414">
        <v>1.4957264957</v>
      </c>
      <c r="R1414">
        <v>1.4957264957</v>
      </c>
    </row>
    <row r="1415" spans="1:18" x14ac:dyDescent="0.3">
      <c r="A1415" t="s">
        <v>558</v>
      </c>
      <c r="B1415" s="1" t="s">
        <v>257</v>
      </c>
      <c r="C1415" t="s">
        <v>284</v>
      </c>
      <c r="D1415" s="1" t="s">
        <v>426</v>
      </c>
      <c r="N1415">
        <v>3.7442922373999998</v>
      </c>
      <c r="O1415">
        <v>3.2984018265000001</v>
      </c>
      <c r="P1415">
        <v>3.2984018265000001</v>
      </c>
      <c r="Q1415">
        <v>3.2984018265000001</v>
      </c>
      <c r="R1415">
        <v>3.2984018265000001</v>
      </c>
    </row>
    <row r="1416" spans="1:18" x14ac:dyDescent="0.3">
      <c r="A1416" t="s">
        <v>558</v>
      </c>
      <c r="B1416" s="1" t="s">
        <v>257</v>
      </c>
      <c r="C1416" t="s">
        <v>4</v>
      </c>
      <c r="D1416" s="1" t="s">
        <v>70</v>
      </c>
      <c r="N1416">
        <v>12.4023576571</v>
      </c>
      <c r="O1416">
        <v>13.3837917667</v>
      </c>
      <c r="P1416">
        <v>13.3837917667</v>
      </c>
      <c r="Q1416">
        <v>13.3837917667</v>
      </c>
      <c r="R1416">
        <v>13.3837917667</v>
      </c>
    </row>
    <row r="1417" spans="1:18" x14ac:dyDescent="0.3">
      <c r="A1417" t="s">
        <v>558</v>
      </c>
      <c r="B1417" s="1" t="s">
        <v>257</v>
      </c>
      <c r="C1417" t="s">
        <v>439</v>
      </c>
      <c r="D1417" s="1" t="s">
        <v>49</v>
      </c>
      <c r="O1417">
        <v>4.6212687639999999</v>
      </c>
      <c r="P1417">
        <v>4.6212687639999999</v>
      </c>
      <c r="Q1417">
        <v>4.6212687639999999</v>
      </c>
      <c r="R1417">
        <v>4.6212687639999999</v>
      </c>
    </row>
    <row r="1418" spans="1:18" x14ac:dyDescent="0.3">
      <c r="A1418" t="s">
        <v>558</v>
      </c>
      <c r="B1418" s="1" t="s">
        <v>257</v>
      </c>
      <c r="C1418" t="s">
        <v>210</v>
      </c>
      <c r="D1418" s="1" t="s">
        <v>263</v>
      </c>
    </row>
    <row r="1419" spans="1:18" x14ac:dyDescent="0.3">
      <c r="A1419" t="s">
        <v>558</v>
      </c>
      <c r="B1419" s="1" t="s">
        <v>257</v>
      </c>
      <c r="C1419" t="s">
        <v>38</v>
      </c>
      <c r="D1419" s="1" t="s">
        <v>514</v>
      </c>
      <c r="K1419">
        <v>5.1474956821999998</v>
      </c>
      <c r="L1419">
        <v>8.2987910189999994</v>
      </c>
      <c r="M1419">
        <v>11.938317295799999</v>
      </c>
      <c r="N1419">
        <v>10.092458261399999</v>
      </c>
      <c r="O1419">
        <v>9.2746113989999994</v>
      </c>
      <c r="P1419">
        <v>6.9602763384999999</v>
      </c>
      <c r="Q1419">
        <v>8.0701208981000008</v>
      </c>
      <c r="R1419">
        <v>8.0701208981000008</v>
      </c>
    </row>
    <row r="1420" spans="1:18" x14ac:dyDescent="0.3">
      <c r="A1420" t="s">
        <v>558</v>
      </c>
      <c r="B1420" s="1" t="s">
        <v>257</v>
      </c>
      <c r="C1420" t="s">
        <v>19</v>
      </c>
      <c r="D1420" s="1" t="s">
        <v>115</v>
      </c>
      <c r="L1420">
        <v>0.14675907050000001</v>
      </c>
      <c r="M1420">
        <v>0.22693300720000001</v>
      </c>
      <c r="N1420">
        <v>0.2214974861</v>
      </c>
      <c r="O1420">
        <v>0.35758934640000001</v>
      </c>
      <c r="P1420">
        <v>0.37980703900000001</v>
      </c>
      <c r="Q1420">
        <v>0.39407528200000003</v>
      </c>
      <c r="R1420">
        <v>0.39407528200000003</v>
      </c>
    </row>
    <row r="1421" spans="1:18" x14ac:dyDescent="0.3">
      <c r="A1421" t="s">
        <v>558</v>
      </c>
      <c r="B1421" s="1" t="s">
        <v>257</v>
      </c>
      <c r="C1421" t="s">
        <v>161</v>
      </c>
      <c r="D1421" s="1" t="s">
        <v>486</v>
      </c>
      <c r="L1421">
        <v>45.014376668700002</v>
      </c>
      <c r="M1421">
        <v>51.345245430299997</v>
      </c>
      <c r="N1421">
        <v>62.682224275999999</v>
      </c>
      <c r="O1421">
        <v>66.492092832200001</v>
      </c>
      <c r="P1421">
        <v>66.492092832200001</v>
      </c>
      <c r="Q1421">
        <v>66.492092832200001</v>
      </c>
      <c r="R1421">
        <v>66.492092832200001</v>
      </c>
    </row>
    <row r="1422" spans="1:18" x14ac:dyDescent="0.3">
      <c r="A1422" t="s">
        <v>558</v>
      </c>
      <c r="B1422" s="1" t="s">
        <v>257</v>
      </c>
      <c r="C1422" t="s">
        <v>373</v>
      </c>
      <c r="D1422" s="1" t="s">
        <v>377</v>
      </c>
      <c r="M1422">
        <v>9.9141389888999996</v>
      </c>
      <c r="N1422">
        <v>15.1087101507</v>
      </c>
      <c r="O1422">
        <v>24.226107109499999</v>
      </c>
      <c r="P1422">
        <v>28.784805588899999</v>
      </c>
      <c r="Q1422">
        <v>29.696545284799999</v>
      </c>
      <c r="R1422">
        <v>29.696545284799999</v>
      </c>
    </row>
    <row r="1423" spans="1:18" x14ac:dyDescent="0.3">
      <c r="A1423" t="s">
        <v>558</v>
      </c>
      <c r="B1423" s="1" t="s">
        <v>257</v>
      </c>
      <c r="C1423" t="s">
        <v>332</v>
      </c>
      <c r="D1423" s="1" t="s">
        <v>145</v>
      </c>
      <c r="L1423">
        <v>45.436568668900001</v>
      </c>
      <c r="M1423">
        <v>57.602722754200002</v>
      </c>
      <c r="N1423">
        <v>77.394726485600003</v>
      </c>
      <c r="O1423">
        <v>81.289081289099997</v>
      </c>
      <c r="P1423">
        <v>81.289081289099997</v>
      </c>
      <c r="Q1423">
        <v>81.289081289099997</v>
      </c>
      <c r="R1423">
        <v>81.289081289099997</v>
      </c>
    </row>
    <row r="1424" spans="1:18" x14ac:dyDescent="0.3">
      <c r="A1424" t="s">
        <v>558</v>
      </c>
      <c r="B1424" s="1" t="s">
        <v>257</v>
      </c>
      <c r="C1424" t="s">
        <v>0</v>
      </c>
      <c r="D1424" s="1" t="s">
        <v>430</v>
      </c>
      <c r="L1424">
        <v>57.296348314600003</v>
      </c>
      <c r="M1424">
        <v>60.112359550599997</v>
      </c>
      <c r="N1424">
        <v>92.686235955100003</v>
      </c>
      <c r="O1424">
        <v>66.598154093100007</v>
      </c>
      <c r="P1424">
        <v>49.022471910100002</v>
      </c>
      <c r="Q1424">
        <v>63.2584269663</v>
      </c>
      <c r="R1424">
        <v>59.583848314599997</v>
      </c>
    </row>
    <row r="1425" spans="1:18" x14ac:dyDescent="0.3">
      <c r="A1425" t="s">
        <v>558</v>
      </c>
      <c r="B1425" s="1" t="s">
        <v>257</v>
      </c>
      <c r="C1425" t="s">
        <v>84</v>
      </c>
      <c r="D1425" s="1" t="s">
        <v>42</v>
      </c>
      <c r="L1425">
        <v>5.1491819056999999</v>
      </c>
      <c r="M1425">
        <v>5.5135432420999999</v>
      </c>
      <c r="N1425">
        <v>4.6696998863000001</v>
      </c>
      <c r="O1425">
        <v>4.0011763448000002</v>
      </c>
      <c r="P1425">
        <v>5.7924286172999997</v>
      </c>
      <c r="Q1425">
        <v>21.685393258400001</v>
      </c>
      <c r="R1425">
        <v>22.2050561798</v>
      </c>
    </row>
    <row r="1426" spans="1:18" x14ac:dyDescent="0.3">
      <c r="A1426" t="s">
        <v>558</v>
      </c>
      <c r="B1426" s="1" t="s">
        <v>257</v>
      </c>
      <c r="C1426" t="s">
        <v>233</v>
      </c>
      <c r="D1426" s="1" t="s">
        <v>90</v>
      </c>
    </row>
    <row r="1427" spans="1:18" x14ac:dyDescent="0.3">
      <c r="A1427" t="s">
        <v>558</v>
      </c>
      <c r="B1427" s="1" t="s">
        <v>257</v>
      </c>
      <c r="C1427" t="s">
        <v>383</v>
      </c>
      <c r="D1427" s="1" t="s">
        <v>541</v>
      </c>
      <c r="K1427">
        <v>133.15719092399999</v>
      </c>
      <c r="L1427">
        <v>142.1792770253</v>
      </c>
      <c r="M1427">
        <v>135.6569752394</v>
      </c>
      <c r="N1427">
        <v>139.19420239839999</v>
      </c>
      <c r="O1427">
        <v>115.6069364162</v>
      </c>
      <c r="P1427">
        <v>98.869812785799994</v>
      </c>
      <c r="Q1427">
        <v>110.08541109479999</v>
      </c>
      <c r="R1427">
        <v>131.99896471400001</v>
      </c>
    </row>
    <row r="1428" spans="1:18" x14ac:dyDescent="0.3">
      <c r="A1428" t="s">
        <v>558</v>
      </c>
      <c r="B1428" s="1" t="s">
        <v>257</v>
      </c>
      <c r="C1428" t="s">
        <v>137</v>
      </c>
      <c r="D1428" s="1" t="s">
        <v>455</v>
      </c>
      <c r="K1428">
        <v>36.6552119129</v>
      </c>
      <c r="L1428">
        <v>41.368150749599998</v>
      </c>
      <c r="M1428">
        <v>36.235904988500003</v>
      </c>
      <c r="N1428">
        <v>39.6973595324</v>
      </c>
      <c r="O1428">
        <v>29.695085150000001</v>
      </c>
      <c r="P1428">
        <v>29.923444062600002</v>
      </c>
      <c r="Q1428">
        <v>29.645783769499999</v>
      </c>
      <c r="R1428">
        <v>29.645783769499999</v>
      </c>
    </row>
    <row r="1429" spans="1:18" x14ac:dyDescent="0.3">
      <c r="A1429" t="s">
        <v>558</v>
      </c>
      <c r="B1429" s="1" t="s">
        <v>257</v>
      </c>
      <c r="C1429" t="s">
        <v>99</v>
      </c>
      <c r="D1429" s="1" t="s">
        <v>570</v>
      </c>
      <c r="N1429">
        <v>10.4869259909</v>
      </c>
      <c r="O1429">
        <v>13.2258021937</v>
      </c>
      <c r="P1429">
        <v>7.6688533677999997</v>
      </c>
      <c r="Q1429">
        <v>11.0464307854</v>
      </c>
      <c r="R1429">
        <v>12.3828188792</v>
      </c>
    </row>
    <row r="1430" spans="1:18" x14ac:dyDescent="0.3">
      <c r="A1430" t="s">
        <v>558</v>
      </c>
      <c r="B1430" s="1" t="s">
        <v>257</v>
      </c>
      <c r="C1430" t="s">
        <v>590</v>
      </c>
      <c r="D1430" s="1" t="s">
        <v>456</v>
      </c>
      <c r="L1430">
        <v>40.551724137900003</v>
      </c>
      <c r="M1430">
        <v>41.837547892700002</v>
      </c>
      <c r="N1430">
        <v>41.563218390800003</v>
      </c>
      <c r="O1430">
        <v>37.243481116600002</v>
      </c>
      <c r="P1430">
        <v>36.743645320200002</v>
      </c>
      <c r="Q1430">
        <v>36.0459770115</v>
      </c>
      <c r="R1430">
        <v>36.0459770115</v>
      </c>
    </row>
    <row r="1431" spans="1:18" x14ac:dyDescent="0.3">
      <c r="A1431" t="s">
        <v>558</v>
      </c>
      <c r="B1431" s="1" t="s">
        <v>257</v>
      </c>
      <c r="C1431" t="s">
        <v>465</v>
      </c>
      <c r="D1431" s="1" t="s">
        <v>240</v>
      </c>
      <c r="L1431">
        <v>59.253516447000003</v>
      </c>
      <c r="M1431">
        <v>92.479787351900001</v>
      </c>
      <c r="N1431">
        <v>82.572820910399997</v>
      </c>
      <c r="O1431">
        <v>98.903533060100003</v>
      </c>
      <c r="P1431">
        <v>96.156827998699995</v>
      </c>
      <c r="Q1431">
        <v>106.0493963894</v>
      </c>
      <c r="R1431">
        <v>102.51633624989999</v>
      </c>
    </row>
    <row r="1432" spans="1:18" x14ac:dyDescent="0.3">
      <c r="A1432" t="s">
        <v>558</v>
      </c>
      <c r="B1432" s="1" t="s">
        <v>257</v>
      </c>
      <c r="C1432" t="s">
        <v>63</v>
      </c>
      <c r="D1432" s="1" t="s">
        <v>223</v>
      </c>
      <c r="N1432">
        <v>29.126213592199999</v>
      </c>
      <c r="O1432">
        <v>33.023578363399999</v>
      </c>
      <c r="P1432">
        <v>30.041608876600002</v>
      </c>
      <c r="Q1432">
        <v>34.098474341200003</v>
      </c>
      <c r="R1432">
        <v>34.098474341200003</v>
      </c>
    </row>
    <row r="1433" spans="1:18" x14ac:dyDescent="0.3">
      <c r="A1433" t="s">
        <v>558</v>
      </c>
      <c r="B1433" s="1" t="s">
        <v>257</v>
      </c>
      <c r="C1433" t="s">
        <v>596</v>
      </c>
      <c r="D1433" s="1" t="s">
        <v>567</v>
      </c>
      <c r="M1433">
        <v>16.892003297599999</v>
      </c>
      <c r="N1433">
        <v>12.8600418543</v>
      </c>
      <c r="O1433">
        <v>26.5292662819</v>
      </c>
      <c r="P1433">
        <v>26.545754328099999</v>
      </c>
      <c r="Q1433">
        <v>33.239901071699997</v>
      </c>
      <c r="R1433">
        <v>33.239901071699997</v>
      </c>
    </row>
    <row r="1434" spans="1:18" x14ac:dyDescent="0.3">
      <c r="A1434" t="s">
        <v>558</v>
      </c>
      <c r="B1434" s="1" t="s">
        <v>257</v>
      </c>
      <c r="C1434" t="s">
        <v>512</v>
      </c>
      <c r="D1434" s="1" t="s">
        <v>421</v>
      </c>
    </row>
    <row r="1435" spans="1:18" x14ac:dyDescent="0.3">
      <c r="A1435" t="s">
        <v>558</v>
      </c>
      <c r="B1435" s="1" t="s">
        <v>257</v>
      </c>
      <c r="C1435" t="s">
        <v>419</v>
      </c>
      <c r="D1435" s="1" t="s">
        <v>44</v>
      </c>
      <c r="N1435">
        <v>27.4130086511</v>
      </c>
      <c r="O1435">
        <v>27.740467798800001</v>
      </c>
      <c r="P1435">
        <v>27.740467798800001</v>
      </c>
      <c r="Q1435">
        <v>27.740467798800001</v>
      </c>
      <c r="R1435">
        <v>27.740467798800001</v>
      </c>
    </row>
    <row r="1436" spans="1:18" x14ac:dyDescent="0.3">
      <c r="A1436" t="s">
        <v>558</v>
      </c>
      <c r="B1436" s="1" t="s">
        <v>257</v>
      </c>
      <c r="C1436" t="s">
        <v>154</v>
      </c>
      <c r="D1436" s="1" t="s">
        <v>537</v>
      </c>
      <c r="M1436">
        <v>60.040863981299999</v>
      </c>
      <c r="N1436">
        <v>80.784588441300002</v>
      </c>
      <c r="O1436">
        <v>85.221833041400004</v>
      </c>
      <c r="P1436">
        <v>85.221833041400004</v>
      </c>
      <c r="Q1436">
        <v>85.221833041400004</v>
      </c>
      <c r="R1436">
        <v>85.221833041400004</v>
      </c>
    </row>
    <row r="1437" spans="1:18" x14ac:dyDescent="0.3">
      <c r="A1437" t="s">
        <v>558</v>
      </c>
      <c r="B1437" s="1" t="s">
        <v>257</v>
      </c>
      <c r="C1437" t="s">
        <v>349</v>
      </c>
      <c r="D1437" s="1" t="s">
        <v>168</v>
      </c>
    </row>
    <row r="1438" spans="1:18" x14ac:dyDescent="0.3">
      <c r="A1438" t="s">
        <v>558</v>
      </c>
      <c r="B1438" s="1" t="s">
        <v>257</v>
      </c>
      <c r="C1438" t="s">
        <v>586</v>
      </c>
      <c r="D1438" s="1" t="s">
        <v>405</v>
      </c>
      <c r="N1438">
        <v>1911.8472222221999</v>
      </c>
      <c r="O1438">
        <v>2889.7692307692</v>
      </c>
      <c r="P1438">
        <v>3399</v>
      </c>
      <c r="Q1438">
        <v>3850.5</v>
      </c>
      <c r="R1438">
        <v>3850.5</v>
      </c>
    </row>
    <row r="1439" spans="1:18" x14ac:dyDescent="0.3">
      <c r="A1439" t="s">
        <v>558</v>
      </c>
      <c r="B1439" s="1" t="s">
        <v>257</v>
      </c>
      <c r="C1439" t="s">
        <v>371</v>
      </c>
      <c r="D1439" s="1" t="s">
        <v>336</v>
      </c>
      <c r="N1439">
        <v>65.446045968099995</v>
      </c>
      <c r="O1439">
        <v>50.038955979699999</v>
      </c>
      <c r="P1439">
        <v>50.038955979699999</v>
      </c>
      <c r="Q1439">
        <v>50.038955979699999</v>
      </c>
      <c r="R1439">
        <v>50.038955979699999</v>
      </c>
    </row>
    <row r="1440" spans="1:18" x14ac:dyDescent="0.3">
      <c r="A1440" t="s">
        <v>558</v>
      </c>
      <c r="B1440" s="1" t="s">
        <v>257</v>
      </c>
      <c r="C1440" t="s">
        <v>464</v>
      </c>
      <c r="D1440" s="1" t="s">
        <v>187</v>
      </c>
      <c r="O1440">
        <v>3.7535853977000002</v>
      </c>
      <c r="P1440">
        <v>5.1173402868000002</v>
      </c>
      <c r="Q1440">
        <v>4.7913950455999998</v>
      </c>
      <c r="R1440">
        <v>4.7913950455999998</v>
      </c>
    </row>
    <row r="1441" spans="1:18" x14ac:dyDescent="0.3">
      <c r="A1441" t="s">
        <v>558</v>
      </c>
      <c r="B1441" s="1" t="s">
        <v>257</v>
      </c>
      <c r="C1441" t="s">
        <v>211</v>
      </c>
      <c r="D1441" s="1" t="s">
        <v>372</v>
      </c>
      <c r="N1441">
        <v>1.7125515616</v>
      </c>
      <c r="O1441">
        <v>1.621685327</v>
      </c>
      <c r="P1441">
        <v>1.0412492633999999</v>
      </c>
      <c r="Q1441">
        <v>1.0678314673</v>
      </c>
      <c r="R1441">
        <v>1.0678314673</v>
      </c>
    </row>
    <row r="1442" spans="1:18" x14ac:dyDescent="0.3">
      <c r="A1442" t="s">
        <v>558</v>
      </c>
      <c r="B1442" s="1" t="s">
        <v>257</v>
      </c>
      <c r="C1442" t="s">
        <v>354</v>
      </c>
      <c r="D1442" s="1" t="s">
        <v>202</v>
      </c>
      <c r="L1442">
        <v>28.995184261799999</v>
      </c>
      <c r="M1442">
        <v>38.250964855399999</v>
      </c>
      <c r="N1442">
        <v>41.077222582700003</v>
      </c>
      <c r="O1442">
        <v>47.177157689799998</v>
      </c>
      <c r="P1442">
        <v>58.792991563900003</v>
      </c>
      <c r="Q1442">
        <v>58.792991563900003</v>
      </c>
      <c r="R1442">
        <v>58.792991563900003</v>
      </c>
    </row>
    <row r="1443" spans="1:18" x14ac:dyDescent="0.3">
      <c r="A1443" t="s">
        <v>558</v>
      </c>
      <c r="B1443" s="1" t="s">
        <v>257</v>
      </c>
      <c r="C1443" t="s">
        <v>399</v>
      </c>
      <c r="D1443" s="1" t="s">
        <v>198</v>
      </c>
      <c r="M1443">
        <v>2.8180343381999999</v>
      </c>
      <c r="N1443">
        <v>2.5659050966999999</v>
      </c>
      <c r="O1443">
        <v>2.5659050966999999</v>
      </c>
      <c r="P1443">
        <v>2.5659050966999999</v>
      </c>
      <c r="Q1443">
        <v>2.5659050966999999</v>
      </c>
      <c r="R1443">
        <v>2.5659050966999999</v>
      </c>
    </row>
    <row r="1444" spans="1:18" x14ac:dyDescent="0.3">
      <c r="A1444" t="s">
        <v>558</v>
      </c>
      <c r="B1444" s="1" t="s">
        <v>257</v>
      </c>
      <c r="C1444" t="s">
        <v>190</v>
      </c>
      <c r="D1444" s="1" t="s">
        <v>530</v>
      </c>
      <c r="M1444">
        <v>0.2358416945</v>
      </c>
      <c r="N1444">
        <v>0.23695652170000001</v>
      </c>
      <c r="O1444">
        <v>0.2643115942</v>
      </c>
      <c r="P1444">
        <v>0.2643115942</v>
      </c>
      <c r="Q1444">
        <v>0.2643115942</v>
      </c>
      <c r="R1444">
        <v>0.2643115942</v>
      </c>
    </row>
    <row r="1445" spans="1:18" x14ac:dyDescent="0.3">
      <c r="A1445" t="s">
        <v>558</v>
      </c>
      <c r="B1445" s="1" t="s">
        <v>257</v>
      </c>
      <c r="C1445" t="s">
        <v>444</v>
      </c>
      <c r="D1445" s="1" t="s">
        <v>535</v>
      </c>
      <c r="L1445">
        <v>210</v>
      </c>
      <c r="M1445">
        <v>680</v>
      </c>
      <c r="N1445">
        <v>615.42857142859998</v>
      </c>
      <c r="O1445">
        <v>783.12244897959999</v>
      </c>
      <c r="P1445">
        <v>817.14285714289997</v>
      </c>
      <c r="Q1445">
        <v>817.14285714289997</v>
      </c>
      <c r="R1445">
        <v>817.14285714289997</v>
      </c>
    </row>
    <row r="1446" spans="1:18" x14ac:dyDescent="0.3">
      <c r="A1446" t="s">
        <v>558</v>
      </c>
      <c r="B1446" s="1" t="s">
        <v>257</v>
      </c>
      <c r="C1446" t="s">
        <v>501</v>
      </c>
      <c r="D1446" s="1" t="s">
        <v>275</v>
      </c>
    </row>
    <row r="1447" spans="1:18" x14ac:dyDescent="0.3">
      <c r="A1447" t="s">
        <v>558</v>
      </c>
      <c r="B1447" s="1" t="s">
        <v>257</v>
      </c>
      <c r="C1447" t="s">
        <v>337</v>
      </c>
      <c r="D1447" s="1" t="s">
        <v>88</v>
      </c>
      <c r="N1447">
        <v>21.8543619322</v>
      </c>
      <c r="O1447">
        <v>7.4679163662999999</v>
      </c>
      <c r="P1447">
        <v>2.752703677</v>
      </c>
      <c r="Q1447">
        <v>1.8341023792</v>
      </c>
      <c r="R1447">
        <v>1.8341023792</v>
      </c>
    </row>
    <row r="1448" spans="1:18" x14ac:dyDescent="0.3">
      <c r="A1448" t="s">
        <v>558</v>
      </c>
      <c r="B1448" s="1" t="s">
        <v>257</v>
      </c>
      <c r="C1448" t="s">
        <v>231</v>
      </c>
      <c r="D1448" s="1" t="s">
        <v>435</v>
      </c>
      <c r="K1448">
        <v>2.8855721392999998</v>
      </c>
      <c r="L1448">
        <v>3.2918739635000001</v>
      </c>
      <c r="M1448">
        <v>5.1409618573999998</v>
      </c>
      <c r="N1448">
        <v>4.9270315090999999</v>
      </c>
      <c r="O1448">
        <v>3.9469320066</v>
      </c>
      <c r="P1448">
        <v>3.7147595356999998</v>
      </c>
      <c r="Q1448">
        <v>3.9635157545999999</v>
      </c>
      <c r="R1448">
        <v>3.9635157545999999</v>
      </c>
    </row>
    <row r="1449" spans="1:18" x14ac:dyDescent="0.3">
      <c r="A1449" t="s">
        <v>558</v>
      </c>
      <c r="B1449" s="1" t="s">
        <v>257</v>
      </c>
      <c r="C1449" t="s">
        <v>469</v>
      </c>
      <c r="D1449" s="1" t="s">
        <v>237</v>
      </c>
    </row>
    <row r="1450" spans="1:18" x14ac:dyDescent="0.3">
      <c r="A1450" t="s">
        <v>558</v>
      </c>
      <c r="B1450" s="1" t="s">
        <v>257</v>
      </c>
      <c r="C1450" t="s">
        <v>339</v>
      </c>
      <c r="D1450" s="1" t="s">
        <v>12</v>
      </c>
      <c r="M1450">
        <v>12.722154811699999</v>
      </c>
      <c r="N1450">
        <v>11.187949790799999</v>
      </c>
      <c r="O1450">
        <v>11.2615062762</v>
      </c>
      <c r="P1450">
        <v>11.2615062762</v>
      </c>
      <c r="Q1450">
        <v>11.2615062762</v>
      </c>
      <c r="R1450">
        <v>11.2615062762</v>
      </c>
    </row>
    <row r="1451" spans="1:18" x14ac:dyDescent="0.3">
      <c r="A1451" t="s">
        <v>558</v>
      </c>
      <c r="B1451" s="1" t="s">
        <v>257</v>
      </c>
      <c r="C1451" t="s">
        <v>433</v>
      </c>
      <c r="D1451" s="1" t="s">
        <v>189</v>
      </c>
      <c r="N1451">
        <v>15.9495548961</v>
      </c>
      <c r="O1451">
        <v>17.504838085399999</v>
      </c>
      <c r="P1451">
        <v>17.504838085399999</v>
      </c>
      <c r="Q1451">
        <v>17.504838085399999</v>
      </c>
      <c r="R1451">
        <v>17.504838085399999</v>
      </c>
    </row>
    <row r="1452" spans="1:18" x14ac:dyDescent="0.3">
      <c r="A1452" t="s">
        <v>558</v>
      </c>
      <c r="B1452" s="1" t="s">
        <v>257</v>
      </c>
      <c r="C1452" t="s">
        <v>358</v>
      </c>
      <c r="D1452" s="1" t="s">
        <v>478</v>
      </c>
      <c r="M1452">
        <v>5.1859999999999999</v>
      </c>
      <c r="N1452">
        <v>2.8924156545000002</v>
      </c>
      <c r="O1452">
        <v>3.0926855601000001</v>
      </c>
      <c r="P1452">
        <v>3.1928205128</v>
      </c>
      <c r="Q1452">
        <v>3.4394871794999999</v>
      </c>
      <c r="R1452">
        <v>3.4394871794999999</v>
      </c>
    </row>
    <row r="1453" spans="1:18" x14ac:dyDescent="0.3">
      <c r="A1453" t="s">
        <v>558</v>
      </c>
      <c r="B1453" s="1" t="s">
        <v>257</v>
      </c>
      <c r="C1453" t="s">
        <v>176</v>
      </c>
      <c r="D1453" s="1" t="s">
        <v>73</v>
      </c>
      <c r="M1453">
        <v>11.9523809524</v>
      </c>
      <c r="N1453">
        <v>17.666666666699999</v>
      </c>
      <c r="O1453">
        <v>3.3809523810000002</v>
      </c>
      <c r="P1453">
        <v>15.666666666699999</v>
      </c>
      <c r="Q1453">
        <v>15.666666666699999</v>
      </c>
      <c r="R1453">
        <v>15.666666666699999</v>
      </c>
    </row>
    <row r="1454" spans="1:18" x14ac:dyDescent="0.3">
      <c r="A1454" t="s">
        <v>558</v>
      </c>
      <c r="B1454" s="1" t="s">
        <v>257</v>
      </c>
      <c r="C1454" t="s">
        <v>276</v>
      </c>
      <c r="D1454" s="1" t="s">
        <v>498</v>
      </c>
      <c r="M1454">
        <v>3.3534762833</v>
      </c>
      <c r="N1454">
        <v>7.4473684211000002</v>
      </c>
      <c r="O1454">
        <v>8.0030864198000007</v>
      </c>
      <c r="P1454">
        <v>8.0030864198000007</v>
      </c>
      <c r="Q1454">
        <v>8.0030864198000007</v>
      </c>
      <c r="R1454">
        <v>8.0030864198000007</v>
      </c>
    </row>
    <row r="1455" spans="1:18" x14ac:dyDescent="0.3">
      <c r="A1455" t="s">
        <v>558</v>
      </c>
      <c r="B1455" s="1" t="s">
        <v>257</v>
      </c>
      <c r="C1455" t="s">
        <v>321</v>
      </c>
      <c r="D1455" s="1" t="s">
        <v>91</v>
      </c>
      <c r="L1455">
        <v>39.603960395999998</v>
      </c>
      <c r="M1455">
        <v>49.702970297</v>
      </c>
      <c r="N1455">
        <v>61.272984441299997</v>
      </c>
      <c r="O1455">
        <v>80.990099009900007</v>
      </c>
      <c r="P1455">
        <v>82.772277227700002</v>
      </c>
      <c r="Q1455">
        <v>81.597299801999995</v>
      </c>
      <c r="R1455">
        <v>78.280071485099995</v>
      </c>
    </row>
    <row r="1456" spans="1:18" x14ac:dyDescent="0.3">
      <c r="A1456" t="s">
        <v>558</v>
      </c>
      <c r="B1456" s="1" t="s">
        <v>257</v>
      </c>
      <c r="C1456" t="s">
        <v>575</v>
      </c>
      <c r="D1456" s="1" t="s">
        <v>517</v>
      </c>
    </row>
    <row r="1457" spans="1:18" x14ac:dyDescent="0.3">
      <c r="A1457" t="s">
        <v>558</v>
      </c>
      <c r="B1457" s="1" t="s">
        <v>257</v>
      </c>
      <c r="C1457" t="s">
        <v>43</v>
      </c>
      <c r="D1457" s="1" t="s">
        <v>331</v>
      </c>
      <c r="L1457">
        <v>7.1723324817999998</v>
      </c>
      <c r="M1457">
        <v>15.8883539661</v>
      </c>
      <c r="N1457">
        <v>15.7123206917</v>
      </c>
      <c r="O1457">
        <v>13.2462173315</v>
      </c>
      <c r="P1457">
        <v>13.2462173315</v>
      </c>
      <c r="Q1457">
        <v>13.2462173315</v>
      </c>
      <c r="R1457">
        <v>13.2462173315</v>
      </c>
    </row>
    <row r="1458" spans="1:18" x14ac:dyDescent="0.3">
      <c r="A1458" t="s">
        <v>558</v>
      </c>
      <c r="B1458" s="1" t="s">
        <v>257</v>
      </c>
      <c r="C1458" t="s">
        <v>37</v>
      </c>
      <c r="D1458" s="1" t="s">
        <v>340</v>
      </c>
      <c r="L1458">
        <v>15.5822125288</v>
      </c>
      <c r="M1458">
        <v>20.574336604900001</v>
      </c>
      <c r="N1458">
        <v>22.1737549982</v>
      </c>
      <c r="O1458">
        <v>23.155216285000002</v>
      </c>
      <c r="P1458">
        <v>22.246455834199999</v>
      </c>
      <c r="Q1458">
        <v>22.064703744100001</v>
      </c>
      <c r="R1458">
        <v>21.955652489999999</v>
      </c>
    </row>
    <row r="1459" spans="1:18" x14ac:dyDescent="0.3">
      <c r="A1459" t="s">
        <v>558</v>
      </c>
      <c r="B1459" s="1" t="s">
        <v>257</v>
      </c>
      <c r="C1459" t="s">
        <v>188</v>
      </c>
      <c r="D1459" s="1" t="s">
        <v>239</v>
      </c>
      <c r="L1459">
        <v>20.9949435083</v>
      </c>
      <c r="M1459">
        <v>23.2832792817</v>
      </c>
      <c r="N1459">
        <v>25.571615054999999</v>
      </c>
      <c r="O1459">
        <v>29.870061668200002</v>
      </c>
      <c r="P1459">
        <v>32.131978933799999</v>
      </c>
      <c r="Q1459">
        <v>44.8170243434</v>
      </c>
      <c r="R1459">
        <v>45.015214606000001</v>
      </c>
    </row>
    <row r="1460" spans="1:18" x14ac:dyDescent="0.3">
      <c r="A1460" t="s">
        <v>558</v>
      </c>
      <c r="B1460" s="1" t="s">
        <v>257</v>
      </c>
      <c r="C1460" t="s">
        <v>304</v>
      </c>
      <c r="D1460" s="1" t="s">
        <v>218</v>
      </c>
    </row>
    <row r="1461" spans="1:18" x14ac:dyDescent="0.3">
      <c r="A1461" t="s">
        <v>558</v>
      </c>
      <c r="B1461" s="1" t="s">
        <v>257</v>
      </c>
      <c r="C1461" t="s">
        <v>381</v>
      </c>
      <c r="D1461" s="1" t="s">
        <v>66</v>
      </c>
      <c r="N1461">
        <v>20.6566406566</v>
      </c>
      <c r="O1461">
        <v>12.637362637400001</v>
      </c>
      <c r="P1461">
        <v>12.474012474</v>
      </c>
      <c r="Q1461">
        <v>12.563112563100001</v>
      </c>
      <c r="R1461">
        <v>12.563112563100001</v>
      </c>
    </row>
    <row r="1462" spans="1:18" x14ac:dyDescent="0.3">
      <c r="A1462" t="s">
        <v>558</v>
      </c>
      <c r="B1462" s="1" t="s">
        <v>257</v>
      </c>
      <c r="C1462" t="s">
        <v>326</v>
      </c>
      <c r="D1462" s="1" t="s">
        <v>5</v>
      </c>
    </row>
    <row r="1463" spans="1:18" x14ac:dyDescent="0.3">
      <c r="A1463" t="s">
        <v>558</v>
      </c>
      <c r="B1463" s="1" t="s">
        <v>257</v>
      </c>
      <c r="C1463" t="s">
        <v>319</v>
      </c>
      <c r="D1463" s="1" t="s">
        <v>379</v>
      </c>
      <c r="N1463">
        <v>3.5852253473000002</v>
      </c>
      <c r="O1463">
        <v>3.8969652471999998</v>
      </c>
      <c r="P1463">
        <v>3.1541850220000001</v>
      </c>
      <c r="Q1463">
        <v>3.3950073421</v>
      </c>
      <c r="R1463">
        <v>3.3950073421</v>
      </c>
    </row>
    <row r="1464" spans="1:18" x14ac:dyDescent="0.3">
      <c r="A1464" t="s">
        <v>558</v>
      </c>
      <c r="B1464" s="1" t="s">
        <v>257</v>
      </c>
      <c r="C1464" t="s">
        <v>325</v>
      </c>
      <c r="D1464" s="1" t="s">
        <v>157</v>
      </c>
    </row>
    <row r="1465" spans="1:18" x14ac:dyDescent="0.3">
      <c r="A1465" t="s">
        <v>558</v>
      </c>
      <c r="B1465" s="1" t="s">
        <v>257</v>
      </c>
      <c r="C1465" t="s">
        <v>25</v>
      </c>
      <c r="D1465" s="1" t="s">
        <v>159</v>
      </c>
      <c r="L1465">
        <v>48.2407718523</v>
      </c>
      <c r="M1465">
        <v>47.888446215099997</v>
      </c>
      <c r="N1465">
        <v>60.480967695499999</v>
      </c>
      <c r="O1465">
        <v>50.7512120194</v>
      </c>
      <c r="P1465">
        <v>50.7512120194</v>
      </c>
      <c r="Q1465">
        <v>50.7512120194</v>
      </c>
      <c r="R1465">
        <v>50.7512120194</v>
      </c>
    </row>
    <row r="1466" spans="1:18" x14ac:dyDescent="0.3">
      <c r="A1466" t="s">
        <v>558</v>
      </c>
      <c r="B1466" s="1" t="s">
        <v>257</v>
      </c>
      <c r="C1466" t="s">
        <v>494</v>
      </c>
      <c r="D1466" s="1" t="s">
        <v>110</v>
      </c>
      <c r="M1466">
        <v>0.71938168849999995</v>
      </c>
      <c r="N1466">
        <v>1.0351529563999999</v>
      </c>
      <c r="O1466">
        <v>1.5238916255999999</v>
      </c>
      <c r="P1466">
        <v>1.7514863258</v>
      </c>
      <c r="Q1466">
        <v>1.7514863258</v>
      </c>
      <c r="R1466">
        <v>1.7514863258</v>
      </c>
    </row>
    <row r="1467" spans="1:18" x14ac:dyDescent="0.3">
      <c r="A1467" t="s">
        <v>558</v>
      </c>
      <c r="B1467" s="1" t="s">
        <v>257</v>
      </c>
      <c r="C1467" t="s">
        <v>342</v>
      </c>
      <c r="D1467" s="1" t="s">
        <v>51</v>
      </c>
      <c r="M1467">
        <v>5.1333933176000004</v>
      </c>
      <c r="N1467">
        <v>5.8015013966</v>
      </c>
      <c r="O1467">
        <v>5.8015013966</v>
      </c>
      <c r="P1467">
        <v>5.8015013966</v>
      </c>
      <c r="Q1467">
        <v>5.8015013966</v>
      </c>
      <c r="R1467">
        <v>5.8015013966</v>
      </c>
    </row>
    <row r="1468" spans="1:18" x14ac:dyDescent="0.3">
      <c r="A1468" t="s">
        <v>558</v>
      </c>
      <c r="B1468" s="1" t="s">
        <v>257</v>
      </c>
      <c r="C1468" t="s">
        <v>123</v>
      </c>
      <c r="D1468" s="1" t="s">
        <v>206</v>
      </c>
      <c r="M1468">
        <v>0.70446210269999998</v>
      </c>
      <c r="N1468">
        <v>0.8971410313</v>
      </c>
      <c r="O1468">
        <v>0.86155256719999995</v>
      </c>
      <c r="P1468">
        <v>0.86155256719999995</v>
      </c>
      <c r="Q1468">
        <v>0.86155256719999995</v>
      </c>
      <c r="R1468">
        <v>0.86155256719999995</v>
      </c>
    </row>
    <row r="1469" spans="1:18" x14ac:dyDescent="0.3">
      <c r="A1469" t="s">
        <v>558</v>
      </c>
      <c r="B1469" s="1" t="s">
        <v>257</v>
      </c>
      <c r="C1469" t="s">
        <v>83</v>
      </c>
      <c r="D1469" s="1" t="s">
        <v>208</v>
      </c>
    </row>
    <row r="1470" spans="1:18" x14ac:dyDescent="0.3">
      <c r="A1470" t="s">
        <v>558</v>
      </c>
      <c r="B1470" s="1" t="s">
        <v>257</v>
      </c>
      <c r="C1470" t="s">
        <v>166</v>
      </c>
      <c r="D1470" s="1" t="s">
        <v>583</v>
      </c>
      <c r="N1470">
        <v>8.3690705408999992</v>
      </c>
      <c r="O1470">
        <v>8.3118326623000005</v>
      </c>
      <c r="P1470">
        <v>8.3118326623000005</v>
      </c>
      <c r="Q1470">
        <v>8.3118326623000005</v>
      </c>
      <c r="R1470">
        <v>8.3118326623000005</v>
      </c>
    </row>
    <row r="1471" spans="1:18" x14ac:dyDescent="0.3">
      <c r="A1471" t="s">
        <v>558</v>
      </c>
      <c r="B1471" s="1" t="s">
        <v>257</v>
      </c>
      <c r="C1471" t="s">
        <v>10</v>
      </c>
      <c r="D1471" s="1" t="s">
        <v>412</v>
      </c>
      <c r="L1471">
        <v>17.4634516803</v>
      </c>
      <c r="M1471">
        <v>15.156635656000001</v>
      </c>
      <c r="N1471">
        <v>16.011011961299999</v>
      </c>
      <c r="O1471">
        <v>20.751851148699998</v>
      </c>
      <c r="P1471">
        <v>15.969242453</v>
      </c>
      <c r="Q1471">
        <v>16.803560590699998</v>
      </c>
      <c r="R1471">
        <v>16.075662553099999</v>
      </c>
    </row>
    <row r="1472" spans="1:18" x14ac:dyDescent="0.3">
      <c r="A1472" t="s">
        <v>558</v>
      </c>
      <c r="B1472" s="1" t="s">
        <v>257</v>
      </c>
      <c r="C1472" t="s">
        <v>585</v>
      </c>
      <c r="D1472" s="1" t="s">
        <v>155</v>
      </c>
    </row>
    <row r="1473" spans="1:18" x14ac:dyDescent="0.3">
      <c r="A1473" t="s">
        <v>558</v>
      </c>
      <c r="B1473" s="1" t="s">
        <v>257</v>
      </c>
      <c r="C1473" t="s">
        <v>451</v>
      </c>
      <c r="D1473" s="1" t="s">
        <v>226</v>
      </c>
      <c r="L1473">
        <v>0.97799510999999995</v>
      </c>
      <c r="M1473">
        <v>1.9094190243</v>
      </c>
      <c r="N1473">
        <v>2.7649318896000001</v>
      </c>
      <c r="O1473">
        <v>4.2387938060000003</v>
      </c>
      <c r="P1473">
        <v>8.0480847596</v>
      </c>
      <c r="Q1473">
        <v>8.0480847596</v>
      </c>
      <c r="R1473">
        <v>8.0480847596</v>
      </c>
    </row>
    <row r="1474" spans="1:18" x14ac:dyDescent="0.3">
      <c r="A1474" t="s">
        <v>558</v>
      </c>
      <c r="B1474" s="1" t="s">
        <v>257</v>
      </c>
      <c r="C1474" t="s">
        <v>490</v>
      </c>
      <c r="D1474" s="1" t="s">
        <v>169</v>
      </c>
      <c r="N1474">
        <v>2.4191921709000002</v>
      </c>
      <c r="O1474">
        <v>2.6378608133000001</v>
      </c>
      <c r="P1474">
        <v>2.4163928185999999</v>
      </c>
      <c r="Q1474">
        <v>2.2209002093999999</v>
      </c>
      <c r="R1474">
        <v>2.2209002093999999</v>
      </c>
    </row>
    <row r="1475" spans="1:18" x14ac:dyDescent="0.3">
      <c r="A1475" t="s">
        <v>558</v>
      </c>
      <c r="B1475" s="1" t="s">
        <v>257</v>
      </c>
      <c r="C1475" t="s">
        <v>143</v>
      </c>
      <c r="D1475" s="1" t="s">
        <v>111</v>
      </c>
      <c r="M1475">
        <v>2.375828147</v>
      </c>
      <c r="N1475">
        <v>3.5894398715000002</v>
      </c>
      <c r="O1475">
        <v>5.4474307925999996</v>
      </c>
      <c r="P1475">
        <v>7.3442832764999997</v>
      </c>
      <c r="Q1475">
        <v>11.0209377133</v>
      </c>
      <c r="R1475">
        <v>11.0209377133</v>
      </c>
    </row>
    <row r="1476" spans="1:18" x14ac:dyDescent="0.3">
      <c r="A1476" t="s">
        <v>558</v>
      </c>
      <c r="B1476" s="1" t="s">
        <v>257</v>
      </c>
      <c r="C1476" t="s">
        <v>234</v>
      </c>
      <c r="D1476" s="1" t="s">
        <v>553</v>
      </c>
      <c r="M1476">
        <v>5.1746571257999996</v>
      </c>
      <c r="N1476">
        <v>7.9868217053999997</v>
      </c>
      <c r="O1476">
        <v>9.6682170542999994</v>
      </c>
      <c r="P1476">
        <v>9.6682170542999994</v>
      </c>
      <c r="Q1476">
        <v>9.6682170542999994</v>
      </c>
      <c r="R1476">
        <v>9.6682170542999994</v>
      </c>
    </row>
    <row r="1477" spans="1:18" x14ac:dyDescent="0.3">
      <c r="A1477" t="s">
        <v>558</v>
      </c>
      <c r="B1477" s="1" t="s">
        <v>257</v>
      </c>
      <c r="C1477" t="s">
        <v>95</v>
      </c>
      <c r="D1477" s="1" t="s">
        <v>526</v>
      </c>
      <c r="N1477">
        <v>16.747337850899999</v>
      </c>
      <c r="O1477">
        <v>21.999031945799999</v>
      </c>
      <c r="P1477">
        <v>20.832107131299999</v>
      </c>
      <c r="Q1477">
        <v>38.3357938045</v>
      </c>
      <c r="R1477">
        <v>37.969264278799997</v>
      </c>
    </row>
    <row r="1478" spans="1:18" x14ac:dyDescent="0.3">
      <c r="A1478" t="s">
        <v>558</v>
      </c>
      <c r="B1478" s="1" t="s">
        <v>257</v>
      </c>
      <c r="C1478" t="s">
        <v>146</v>
      </c>
      <c r="D1478" s="1" t="s">
        <v>499</v>
      </c>
    </row>
    <row r="1479" spans="1:18" x14ac:dyDescent="0.3">
      <c r="A1479" t="s">
        <v>558</v>
      </c>
      <c r="B1479" s="1" t="s">
        <v>257</v>
      </c>
      <c r="C1479" t="s">
        <v>547</v>
      </c>
      <c r="D1479" s="1" t="s">
        <v>487</v>
      </c>
      <c r="L1479">
        <v>1.5209125475</v>
      </c>
      <c r="M1479">
        <v>1.7204847909000001</v>
      </c>
      <c r="N1479">
        <v>1.8299728408</v>
      </c>
      <c r="O1479">
        <v>2.1335361217000002</v>
      </c>
      <c r="P1479">
        <v>2.0633688213000001</v>
      </c>
      <c r="Q1479">
        <v>2.0413117536000001</v>
      </c>
      <c r="R1479">
        <v>2.0094980989</v>
      </c>
    </row>
    <row r="1480" spans="1:18" x14ac:dyDescent="0.3">
      <c r="A1480" t="s">
        <v>558</v>
      </c>
      <c r="B1480" s="1" t="s">
        <v>257</v>
      </c>
      <c r="C1480" t="s">
        <v>568</v>
      </c>
      <c r="D1480" s="1" t="s">
        <v>457</v>
      </c>
      <c r="N1480">
        <v>92.857142857100001</v>
      </c>
      <c r="O1480">
        <v>107.1142857143</v>
      </c>
      <c r="P1480">
        <v>116.7142857143</v>
      </c>
      <c r="Q1480">
        <v>116.7142857143</v>
      </c>
      <c r="R1480">
        <v>116.7142857143</v>
      </c>
    </row>
    <row r="1481" spans="1:18" x14ac:dyDescent="0.3">
      <c r="A1481" t="s">
        <v>558</v>
      </c>
      <c r="B1481" s="1" t="s">
        <v>257</v>
      </c>
      <c r="C1481" t="s">
        <v>598</v>
      </c>
      <c r="D1481" s="1" t="s">
        <v>106</v>
      </c>
      <c r="L1481">
        <v>94.512913318200006</v>
      </c>
      <c r="M1481">
        <v>95.368689037500005</v>
      </c>
      <c r="N1481">
        <v>105.8585362861</v>
      </c>
      <c r="O1481">
        <v>113.66173854359999</v>
      </c>
      <c r="P1481">
        <v>120.7901355745</v>
      </c>
      <c r="Q1481">
        <v>116.3057481136</v>
      </c>
      <c r="R1481">
        <v>162.069811668</v>
      </c>
    </row>
    <row r="1482" spans="1:18" x14ac:dyDescent="0.3">
      <c r="A1482" t="s">
        <v>558</v>
      </c>
      <c r="B1482" s="1" t="s">
        <v>257</v>
      </c>
      <c r="C1482" t="s">
        <v>546</v>
      </c>
      <c r="D1482" s="1" t="s">
        <v>301</v>
      </c>
    </row>
    <row r="1483" spans="1:18" x14ac:dyDescent="0.3">
      <c r="A1483" t="s">
        <v>558</v>
      </c>
      <c r="B1483" s="1" t="s">
        <v>257</v>
      </c>
      <c r="C1483" t="s">
        <v>431</v>
      </c>
      <c r="D1483" s="1" t="s">
        <v>366</v>
      </c>
      <c r="O1483">
        <v>0.77134781320000001</v>
      </c>
      <c r="P1483">
        <v>0.93074977690000005</v>
      </c>
      <c r="Q1483">
        <v>0.90107110980000005</v>
      </c>
      <c r="R1483">
        <v>0.90107110980000005</v>
      </c>
    </row>
    <row r="1484" spans="1:18" x14ac:dyDescent="0.3">
      <c r="A1484" t="s">
        <v>558</v>
      </c>
      <c r="B1484" s="1" t="s">
        <v>257</v>
      </c>
      <c r="C1484" t="s">
        <v>359</v>
      </c>
      <c r="D1484" s="1" t="s">
        <v>200</v>
      </c>
      <c r="N1484">
        <v>9.1534569999999996E-2</v>
      </c>
      <c r="O1484">
        <v>0.13224283310000001</v>
      </c>
      <c r="P1484">
        <v>0.13224283310000001</v>
      </c>
      <c r="Q1484">
        <v>0.13224283310000001</v>
      </c>
      <c r="R1484">
        <v>0.13224283310000001</v>
      </c>
    </row>
    <row r="1485" spans="1:18" x14ac:dyDescent="0.3">
      <c r="A1485" t="s">
        <v>558</v>
      </c>
      <c r="B1485" s="1" t="s">
        <v>257</v>
      </c>
      <c r="C1485" t="s">
        <v>392</v>
      </c>
      <c r="D1485" s="1" t="s">
        <v>54</v>
      </c>
      <c r="M1485">
        <v>0.33760261190000002</v>
      </c>
      <c r="N1485">
        <v>0.3727086027</v>
      </c>
      <c r="O1485">
        <v>1.6211671749000001</v>
      </c>
      <c r="P1485">
        <v>1.835399711</v>
      </c>
      <c r="Q1485">
        <v>1.835399711</v>
      </c>
      <c r="R1485">
        <v>1.835399711</v>
      </c>
    </row>
    <row r="1486" spans="1:18" x14ac:dyDescent="0.3">
      <c r="A1486" t="s">
        <v>558</v>
      </c>
      <c r="B1486" s="1" t="s">
        <v>257</v>
      </c>
      <c r="C1486" t="s">
        <v>393</v>
      </c>
      <c r="D1486" s="1" t="s">
        <v>227</v>
      </c>
      <c r="O1486">
        <v>3.4126587854000001</v>
      </c>
      <c r="P1486">
        <v>5.6267759425000001</v>
      </c>
      <c r="Q1486">
        <v>7.1814456036000003</v>
      </c>
      <c r="R1486">
        <v>7.1814456036000003</v>
      </c>
    </row>
    <row r="1487" spans="1:18" x14ac:dyDescent="0.3">
      <c r="A1487" t="s">
        <v>558</v>
      </c>
      <c r="B1487" s="1" t="s">
        <v>257</v>
      </c>
      <c r="C1487" t="s">
        <v>217</v>
      </c>
      <c r="D1487" s="1" t="s">
        <v>470</v>
      </c>
      <c r="O1487">
        <v>25.457963925400001</v>
      </c>
      <c r="P1487">
        <v>26.413940690899999</v>
      </c>
      <c r="Q1487">
        <v>26.743280091700001</v>
      </c>
      <c r="R1487">
        <v>27.208915784199998</v>
      </c>
    </row>
    <row r="1488" spans="1:18" x14ac:dyDescent="0.3">
      <c r="A1488" t="s">
        <v>558</v>
      </c>
      <c r="B1488" s="1" t="s">
        <v>257</v>
      </c>
      <c r="C1488" t="s">
        <v>56</v>
      </c>
      <c r="D1488" s="1" t="s">
        <v>29</v>
      </c>
      <c r="K1488">
        <v>35.005192108000003</v>
      </c>
      <c r="L1488">
        <v>52.374524056799999</v>
      </c>
      <c r="M1488">
        <v>52.4991346487</v>
      </c>
      <c r="N1488">
        <v>42.051228798899999</v>
      </c>
      <c r="O1488">
        <v>37.625475943200001</v>
      </c>
      <c r="P1488">
        <v>36.164762893700001</v>
      </c>
      <c r="Q1488">
        <v>30</v>
      </c>
      <c r="R1488">
        <v>32.076843198299997</v>
      </c>
    </row>
    <row r="1489" spans="1:18" x14ac:dyDescent="0.3">
      <c r="A1489" t="s">
        <v>558</v>
      </c>
      <c r="B1489" s="1" t="s">
        <v>257</v>
      </c>
      <c r="C1489" t="s">
        <v>343</v>
      </c>
      <c r="D1489" s="1" t="s">
        <v>152</v>
      </c>
      <c r="N1489">
        <v>21.427902486800001</v>
      </c>
      <c r="O1489">
        <v>17.974415645299999</v>
      </c>
      <c r="P1489">
        <v>17.304221641800002</v>
      </c>
      <c r="Q1489">
        <v>12.315712276499999</v>
      </c>
      <c r="R1489">
        <v>12.315712276499999</v>
      </c>
    </row>
    <row r="1490" spans="1:18" x14ac:dyDescent="0.3">
      <c r="A1490" t="s">
        <v>558</v>
      </c>
      <c r="B1490" s="1" t="s">
        <v>257</v>
      </c>
      <c r="C1490" t="s">
        <v>448</v>
      </c>
      <c r="D1490" s="1" t="s">
        <v>554</v>
      </c>
      <c r="M1490">
        <v>17.807546327299999</v>
      </c>
      <c r="N1490">
        <v>19.120339361500001</v>
      </c>
      <c r="O1490">
        <v>22.705961152</v>
      </c>
      <c r="P1490">
        <v>19.535610627400001</v>
      </c>
      <c r="Q1490">
        <v>19.535610627400001</v>
      </c>
      <c r="R1490">
        <v>19.535610627400001</v>
      </c>
    </row>
    <row r="1491" spans="1:18" x14ac:dyDescent="0.3">
      <c r="A1491" t="s">
        <v>558</v>
      </c>
      <c r="B1491" s="1" t="s">
        <v>257</v>
      </c>
      <c r="C1491" t="s">
        <v>500</v>
      </c>
      <c r="D1491" s="1" t="s">
        <v>16</v>
      </c>
      <c r="L1491">
        <v>319.82758620689998</v>
      </c>
      <c r="M1491">
        <v>330.17241379310002</v>
      </c>
      <c r="N1491">
        <v>282.5862068966</v>
      </c>
      <c r="O1491">
        <v>409.9137931034</v>
      </c>
      <c r="P1491">
        <v>431.03448275860001</v>
      </c>
      <c r="Q1491">
        <v>431.03448275860001</v>
      </c>
      <c r="R1491">
        <v>431.03448275860001</v>
      </c>
    </row>
    <row r="1492" spans="1:18" x14ac:dyDescent="0.3">
      <c r="A1492" t="s">
        <v>558</v>
      </c>
      <c r="B1492" s="1" t="s">
        <v>257</v>
      </c>
      <c r="C1492" t="s">
        <v>442</v>
      </c>
      <c r="D1492" s="1" t="s">
        <v>256</v>
      </c>
      <c r="K1492">
        <v>8.9785600598999995</v>
      </c>
      <c r="L1492">
        <v>17.601348188399999</v>
      </c>
      <c r="M1492">
        <v>19.108697687500001</v>
      </c>
      <c r="N1492">
        <v>9.0347345753999999</v>
      </c>
      <c r="O1492">
        <v>5.8224885310000003</v>
      </c>
      <c r="P1492">
        <v>6.0528040446000002</v>
      </c>
      <c r="Q1492">
        <v>6.9244452767000002</v>
      </c>
      <c r="R1492">
        <v>7.3626064974999998</v>
      </c>
    </row>
    <row r="1493" spans="1:18" x14ac:dyDescent="0.3">
      <c r="A1493" t="s">
        <v>558</v>
      </c>
      <c r="B1493" s="1" t="s">
        <v>257</v>
      </c>
      <c r="C1493" t="s">
        <v>2</v>
      </c>
      <c r="D1493" s="1" t="s">
        <v>274</v>
      </c>
      <c r="N1493">
        <v>4.8268778876000002</v>
      </c>
      <c r="O1493">
        <v>4.4325874673000003</v>
      </c>
      <c r="P1493">
        <v>3.9708861040999999</v>
      </c>
      <c r="Q1493">
        <v>4.1222427492999998</v>
      </c>
      <c r="R1493">
        <v>4.1222427492999998</v>
      </c>
    </row>
    <row r="1494" spans="1:18" x14ac:dyDescent="0.3">
      <c r="A1494" t="s">
        <v>558</v>
      </c>
      <c r="B1494" s="1" t="s">
        <v>257</v>
      </c>
      <c r="C1494" t="s">
        <v>209</v>
      </c>
      <c r="D1494" s="1" t="s">
        <v>71</v>
      </c>
      <c r="N1494">
        <v>4.9668874171999997</v>
      </c>
      <c r="O1494">
        <v>12.455422496600001</v>
      </c>
      <c r="P1494">
        <v>16.573270925700001</v>
      </c>
      <c r="Q1494">
        <v>20.198675496700002</v>
      </c>
      <c r="R1494">
        <v>20.198675496700002</v>
      </c>
    </row>
    <row r="1495" spans="1:18" x14ac:dyDescent="0.3">
      <c r="A1495" t="s">
        <v>558</v>
      </c>
      <c r="B1495" s="1" t="s">
        <v>257</v>
      </c>
      <c r="C1495" t="s">
        <v>147</v>
      </c>
      <c r="D1495" s="1" t="s">
        <v>389</v>
      </c>
    </row>
    <row r="1496" spans="1:18" x14ac:dyDescent="0.3">
      <c r="A1496" t="s">
        <v>558</v>
      </c>
      <c r="B1496" s="1" t="s">
        <v>257</v>
      </c>
      <c r="C1496" t="s">
        <v>360</v>
      </c>
      <c r="D1496" s="1" t="s">
        <v>414</v>
      </c>
    </row>
    <row r="1497" spans="1:18" x14ac:dyDescent="0.3">
      <c r="A1497" t="s">
        <v>558</v>
      </c>
      <c r="B1497" s="1" t="s">
        <v>257</v>
      </c>
      <c r="C1497" t="s">
        <v>194</v>
      </c>
      <c r="D1497" s="1" t="s">
        <v>356</v>
      </c>
      <c r="N1497">
        <v>0.79437574789999998</v>
      </c>
      <c r="O1497">
        <v>1.4704826486</v>
      </c>
      <c r="P1497">
        <v>1.8085360989000001</v>
      </c>
      <c r="Q1497">
        <v>1.8761467890000001</v>
      </c>
      <c r="R1497">
        <v>1.8761467890000001</v>
      </c>
    </row>
    <row r="1498" spans="1:18" x14ac:dyDescent="0.3">
      <c r="A1498" t="s">
        <v>558</v>
      </c>
      <c r="B1498" s="1" t="s">
        <v>257</v>
      </c>
      <c r="C1498" t="s">
        <v>378</v>
      </c>
      <c r="D1498" s="1" t="s">
        <v>191</v>
      </c>
      <c r="N1498">
        <v>819.75833333330002</v>
      </c>
      <c r="O1498">
        <v>914.51388888890006</v>
      </c>
      <c r="P1498">
        <v>948.875</v>
      </c>
      <c r="Q1498">
        <v>974.16666666670005</v>
      </c>
      <c r="R1498">
        <v>974.16666666670005</v>
      </c>
    </row>
    <row r="1499" spans="1:18" x14ac:dyDescent="0.3">
      <c r="A1499" t="s">
        <v>558</v>
      </c>
      <c r="B1499" s="1" t="s">
        <v>257</v>
      </c>
      <c r="C1499" t="s">
        <v>23</v>
      </c>
      <c r="D1499" s="1" t="s">
        <v>450</v>
      </c>
      <c r="M1499">
        <v>7.5123093280999997</v>
      </c>
      <c r="N1499">
        <v>8.4526847422000007</v>
      </c>
      <c r="O1499">
        <v>12.5322576247</v>
      </c>
      <c r="P1499">
        <v>12.985366540099999</v>
      </c>
      <c r="Q1499">
        <v>16.276448697500001</v>
      </c>
      <c r="R1499">
        <v>16.276448697500001</v>
      </c>
    </row>
    <row r="1500" spans="1:18" x14ac:dyDescent="0.3">
      <c r="A1500" t="s">
        <v>558</v>
      </c>
      <c r="B1500" s="1" t="s">
        <v>257</v>
      </c>
      <c r="C1500" t="s">
        <v>247</v>
      </c>
      <c r="D1500" s="1" t="s">
        <v>353</v>
      </c>
      <c r="O1500">
        <v>4.9802772456</v>
      </c>
      <c r="P1500">
        <v>5.2845711709999996</v>
      </c>
      <c r="Q1500">
        <v>5.9900822721000004</v>
      </c>
      <c r="R1500">
        <v>5.6925504339000002</v>
      </c>
    </row>
    <row r="1501" spans="1:18" x14ac:dyDescent="0.3">
      <c r="A1501" t="s">
        <v>558</v>
      </c>
      <c r="B1501" s="1" t="s">
        <v>257</v>
      </c>
      <c r="C1501" t="s">
        <v>401</v>
      </c>
      <c r="D1501" s="1" t="s">
        <v>122</v>
      </c>
    </row>
    <row r="1502" spans="1:18" x14ac:dyDescent="0.3">
      <c r="A1502" t="s">
        <v>558</v>
      </c>
      <c r="B1502" s="1" t="s">
        <v>257</v>
      </c>
      <c r="C1502" t="s">
        <v>571</v>
      </c>
      <c r="D1502" s="1" t="s">
        <v>519</v>
      </c>
      <c r="M1502">
        <v>0.52244069019999995</v>
      </c>
      <c r="N1502">
        <v>0.4413551402</v>
      </c>
      <c r="O1502">
        <v>0.49579439250000001</v>
      </c>
      <c r="P1502">
        <v>0.49579439250000001</v>
      </c>
      <c r="Q1502">
        <v>0.49579439250000001</v>
      </c>
      <c r="R1502">
        <v>0.49579439250000001</v>
      </c>
    </row>
    <row r="1503" spans="1:18" x14ac:dyDescent="0.3">
      <c r="A1503" t="s">
        <v>558</v>
      </c>
      <c r="B1503" s="1" t="s">
        <v>257</v>
      </c>
      <c r="C1503" t="s">
        <v>404</v>
      </c>
      <c r="D1503" s="1" t="s">
        <v>62</v>
      </c>
      <c r="L1503">
        <v>88.352083333300001</v>
      </c>
      <c r="M1503">
        <v>200.52291666670001</v>
      </c>
      <c r="N1503">
        <v>313.89375000000001</v>
      </c>
      <c r="O1503">
        <v>219.91125</v>
      </c>
      <c r="P1503">
        <v>84.583333333300004</v>
      </c>
      <c r="Q1503">
        <v>83.116666666699999</v>
      </c>
      <c r="R1503">
        <v>83.116666666699999</v>
      </c>
    </row>
    <row r="1504" spans="1:18" x14ac:dyDescent="0.3">
      <c r="A1504" t="s">
        <v>558</v>
      </c>
      <c r="B1504" s="1" t="s">
        <v>257</v>
      </c>
      <c r="C1504" t="s">
        <v>286</v>
      </c>
      <c r="D1504" s="1" t="s">
        <v>330</v>
      </c>
    </row>
    <row r="1505" spans="1:18" x14ac:dyDescent="0.3">
      <c r="A1505" t="s">
        <v>558</v>
      </c>
      <c r="B1505" s="1" t="s">
        <v>257</v>
      </c>
      <c r="C1505" t="s">
        <v>302</v>
      </c>
      <c r="D1505" s="1" t="s">
        <v>118</v>
      </c>
      <c r="N1505">
        <v>5.0408777969000003</v>
      </c>
      <c r="O1505">
        <v>2.5847676420000001</v>
      </c>
      <c r="P1505">
        <v>2.4681583477000002</v>
      </c>
      <c r="Q1505">
        <v>2.3881239242999999</v>
      </c>
      <c r="R1505">
        <v>2.4366312392</v>
      </c>
    </row>
    <row r="1506" spans="1:18" x14ac:dyDescent="0.3">
      <c r="A1506" t="s">
        <v>558</v>
      </c>
      <c r="B1506" s="1" t="s">
        <v>257</v>
      </c>
      <c r="C1506" t="s">
        <v>296</v>
      </c>
      <c r="D1506" s="1" t="s">
        <v>258</v>
      </c>
      <c r="O1506">
        <v>6.2576064908999998</v>
      </c>
      <c r="P1506">
        <v>6.0649087221000002</v>
      </c>
      <c r="Q1506">
        <v>6.7816091953999997</v>
      </c>
      <c r="R1506">
        <v>6.2947937796</v>
      </c>
    </row>
    <row r="1507" spans="1:18" x14ac:dyDescent="0.3">
      <c r="A1507" t="s">
        <v>558</v>
      </c>
      <c r="B1507" s="1" t="s">
        <v>257</v>
      </c>
      <c r="C1507" t="s">
        <v>79</v>
      </c>
      <c r="D1507" s="1" t="s">
        <v>244</v>
      </c>
    </row>
    <row r="1508" spans="1:18" x14ac:dyDescent="0.3">
      <c r="A1508" t="s">
        <v>558</v>
      </c>
      <c r="B1508" s="1" t="s">
        <v>257</v>
      </c>
      <c r="C1508" t="s">
        <v>429</v>
      </c>
      <c r="D1508" s="1" t="s">
        <v>21</v>
      </c>
      <c r="M1508">
        <v>10.280266364599999</v>
      </c>
      <c r="N1508">
        <v>24.467499628100001</v>
      </c>
      <c r="O1508">
        <v>24.527740592000001</v>
      </c>
      <c r="P1508">
        <v>24.527740592000001</v>
      </c>
      <c r="Q1508">
        <v>24.527740592000001</v>
      </c>
      <c r="R1508">
        <v>24.527740592000001</v>
      </c>
    </row>
    <row r="1509" spans="1:18" x14ac:dyDescent="0.3">
      <c r="A1509" t="s">
        <v>558</v>
      </c>
      <c r="B1509" s="1" t="s">
        <v>257</v>
      </c>
      <c r="C1509" t="s">
        <v>391</v>
      </c>
      <c r="D1509" s="1" t="s">
        <v>311</v>
      </c>
      <c r="M1509">
        <v>42.558437399900001</v>
      </c>
      <c r="N1509">
        <v>40.771693884100003</v>
      </c>
      <c r="O1509">
        <v>47.587132687999997</v>
      </c>
      <c r="P1509">
        <v>59.750240153699998</v>
      </c>
      <c r="Q1509">
        <v>65.0336215178</v>
      </c>
      <c r="R1509">
        <v>66.890810118499999</v>
      </c>
    </row>
    <row r="1510" spans="1:18" x14ac:dyDescent="0.3">
      <c r="A1510" t="s">
        <v>558</v>
      </c>
      <c r="B1510" s="1" t="s">
        <v>257</v>
      </c>
      <c r="C1510" t="s">
        <v>220</v>
      </c>
      <c r="D1510" s="1" t="s">
        <v>48</v>
      </c>
      <c r="P1510">
        <v>4.2260757868000001</v>
      </c>
      <c r="Q1510">
        <v>4.2260757868000001</v>
      </c>
      <c r="R1510">
        <v>4.2260757868000001</v>
      </c>
    </row>
    <row r="1511" spans="1:18" x14ac:dyDescent="0.3">
      <c r="A1511" t="s">
        <v>558</v>
      </c>
      <c r="B1511" s="1" t="s">
        <v>257</v>
      </c>
      <c r="C1511" t="s">
        <v>61</v>
      </c>
      <c r="D1511" s="1" t="s">
        <v>195</v>
      </c>
      <c r="L1511">
        <v>54.423994546700001</v>
      </c>
      <c r="M1511">
        <v>52.638582140399997</v>
      </c>
      <c r="N1511">
        <v>49.222903885500003</v>
      </c>
      <c r="O1511">
        <v>47.730061349700001</v>
      </c>
      <c r="P1511">
        <v>42.958418541199997</v>
      </c>
      <c r="Q1511">
        <v>43.254039229699998</v>
      </c>
      <c r="R1511">
        <v>43.254039229699998</v>
      </c>
    </row>
    <row r="1512" spans="1:18" x14ac:dyDescent="0.3">
      <c r="A1512" t="s">
        <v>558</v>
      </c>
      <c r="B1512" s="1" t="s">
        <v>257</v>
      </c>
      <c r="C1512" t="s">
        <v>3</v>
      </c>
      <c r="D1512" s="1" t="s">
        <v>555</v>
      </c>
      <c r="M1512">
        <v>68.506311360400005</v>
      </c>
      <c r="N1512">
        <v>91.238429172500005</v>
      </c>
      <c r="O1512">
        <v>90.785413744699994</v>
      </c>
      <c r="P1512">
        <v>90.785413744699994</v>
      </c>
      <c r="Q1512">
        <v>90.785413744699994</v>
      </c>
      <c r="R1512">
        <v>90.785413744699994</v>
      </c>
    </row>
    <row r="1513" spans="1:18" x14ac:dyDescent="0.3">
      <c r="A1513" t="s">
        <v>558</v>
      </c>
      <c r="B1513" s="1" t="s">
        <v>257</v>
      </c>
      <c r="C1513" t="s">
        <v>133</v>
      </c>
      <c r="D1513" s="1" t="s">
        <v>307</v>
      </c>
      <c r="P1513">
        <v>50.833333333299997</v>
      </c>
      <c r="Q1513">
        <v>50.833333333299997</v>
      </c>
      <c r="R1513">
        <v>50.833333333299997</v>
      </c>
    </row>
    <row r="1514" spans="1:18" x14ac:dyDescent="0.3">
      <c r="A1514" t="s">
        <v>558</v>
      </c>
      <c r="B1514" s="1" t="s">
        <v>257</v>
      </c>
      <c r="C1514" t="s">
        <v>410</v>
      </c>
      <c r="D1514" s="1" t="s">
        <v>300</v>
      </c>
      <c r="O1514">
        <v>14.3</v>
      </c>
      <c r="P1514">
        <v>14.3</v>
      </c>
      <c r="Q1514">
        <v>14.3</v>
      </c>
      <c r="R1514">
        <v>14.3</v>
      </c>
    </row>
    <row r="1515" spans="1:18" x14ac:dyDescent="0.3">
      <c r="A1515" t="s">
        <v>558</v>
      </c>
      <c r="B1515" s="1" t="s">
        <v>257</v>
      </c>
      <c r="C1515" t="s">
        <v>320</v>
      </c>
      <c r="D1515" s="1" t="s">
        <v>375</v>
      </c>
    </row>
    <row r="1516" spans="1:18" x14ac:dyDescent="0.3">
      <c r="A1516" t="s">
        <v>558</v>
      </c>
      <c r="B1516" s="1" t="s">
        <v>257</v>
      </c>
      <c r="C1516" t="s">
        <v>40</v>
      </c>
      <c r="D1516" s="1" t="s">
        <v>82</v>
      </c>
      <c r="N1516">
        <v>9.75</v>
      </c>
      <c r="O1516">
        <v>8.5</v>
      </c>
      <c r="P1516">
        <v>7.9</v>
      </c>
      <c r="Q1516">
        <v>7.9</v>
      </c>
      <c r="R1516">
        <v>7.9</v>
      </c>
    </row>
    <row r="1517" spans="1:18" x14ac:dyDescent="0.3">
      <c r="A1517" t="s">
        <v>558</v>
      </c>
      <c r="B1517" s="1" t="s">
        <v>257</v>
      </c>
      <c r="C1517" t="s">
        <v>180</v>
      </c>
      <c r="D1517" s="1" t="s">
        <v>367</v>
      </c>
      <c r="P1517">
        <v>118.6563876652</v>
      </c>
      <c r="Q1517">
        <v>118.6563876652</v>
      </c>
      <c r="R1517">
        <v>118.6563876652</v>
      </c>
    </row>
    <row r="1518" spans="1:18" x14ac:dyDescent="0.3">
      <c r="A1518" t="s">
        <v>558</v>
      </c>
      <c r="B1518" s="1" t="s">
        <v>257</v>
      </c>
      <c r="C1518" t="s">
        <v>408</v>
      </c>
      <c r="D1518" s="1" t="s">
        <v>50</v>
      </c>
      <c r="M1518">
        <v>3.2614595154999999</v>
      </c>
      <c r="N1518">
        <v>4.2976266837999999</v>
      </c>
      <c r="O1518">
        <v>3.950609365</v>
      </c>
      <c r="P1518">
        <v>3.950609365</v>
      </c>
      <c r="Q1518">
        <v>3.950609365</v>
      </c>
      <c r="R1518">
        <v>3.950609365</v>
      </c>
    </row>
    <row r="1519" spans="1:18" x14ac:dyDescent="0.3">
      <c r="A1519" t="s">
        <v>558</v>
      </c>
      <c r="B1519" s="1" t="s">
        <v>257</v>
      </c>
      <c r="C1519" t="s">
        <v>55</v>
      </c>
      <c r="D1519" s="1" t="s">
        <v>222</v>
      </c>
      <c r="K1519">
        <v>5.8773448772999997</v>
      </c>
      <c r="L1519">
        <v>5.9249639250000001</v>
      </c>
      <c r="M1519">
        <v>4.2828282827999997</v>
      </c>
      <c r="N1519">
        <v>3.8787878787999999</v>
      </c>
      <c r="O1519">
        <v>3.8802308802000001</v>
      </c>
      <c r="P1519">
        <v>3.4271284271</v>
      </c>
      <c r="Q1519">
        <v>3.5829725830000001</v>
      </c>
      <c r="R1519">
        <v>3.5829725830000001</v>
      </c>
    </row>
    <row r="1520" spans="1:18" x14ac:dyDescent="0.3">
      <c r="A1520" t="s">
        <v>558</v>
      </c>
      <c r="B1520" s="1" t="s">
        <v>257</v>
      </c>
      <c r="C1520" t="s">
        <v>151</v>
      </c>
      <c r="D1520" s="1" t="s">
        <v>522</v>
      </c>
      <c r="L1520">
        <v>9.8741418763999995</v>
      </c>
      <c r="M1520">
        <v>10.2250190694</v>
      </c>
      <c r="N1520">
        <v>9.6645308924000002</v>
      </c>
      <c r="O1520">
        <v>8.0366132723000003</v>
      </c>
      <c r="P1520">
        <v>6.5061670481</v>
      </c>
      <c r="Q1520">
        <v>6.4988558351999997</v>
      </c>
      <c r="R1520">
        <v>6.4988558351999997</v>
      </c>
    </row>
    <row r="1521" spans="1:18" x14ac:dyDescent="0.3">
      <c r="A1521" t="s">
        <v>558</v>
      </c>
      <c r="B1521" s="1" t="s">
        <v>257</v>
      </c>
      <c r="C1521" t="s">
        <v>142</v>
      </c>
      <c r="D1521" s="1" t="s">
        <v>172</v>
      </c>
      <c r="L1521">
        <v>53.066959559099999</v>
      </c>
      <c r="M1521">
        <v>99.712055095400004</v>
      </c>
      <c r="N1521">
        <v>134.2238845846</v>
      </c>
      <c r="O1521">
        <v>125.1616350521</v>
      </c>
      <c r="P1521">
        <v>124.360138926</v>
      </c>
      <c r="Q1521">
        <v>124.360138926</v>
      </c>
      <c r="R1521">
        <v>124.360138926</v>
      </c>
    </row>
    <row r="1522" spans="1:18" x14ac:dyDescent="0.3">
      <c r="A1522" t="s">
        <v>558</v>
      </c>
      <c r="B1522" s="1" t="s">
        <v>257</v>
      </c>
      <c r="C1522" t="s">
        <v>32</v>
      </c>
      <c r="D1522" s="1" t="s">
        <v>35</v>
      </c>
      <c r="N1522">
        <v>81.204644412199997</v>
      </c>
      <c r="O1522">
        <v>71.581709694899999</v>
      </c>
      <c r="P1522">
        <v>68.741258741300001</v>
      </c>
      <c r="Q1522">
        <v>69.943264282900003</v>
      </c>
      <c r="R1522">
        <v>69.943264282900003</v>
      </c>
    </row>
    <row r="1523" spans="1:18" x14ac:dyDescent="0.3">
      <c r="A1523" t="s">
        <v>558</v>
      </c>
      <c r="B1523" s="1" t="s">
        <v>257</v>
      </c>
      <c r="C1523" t="s">
        <v>459</v>
      </c>
      <c r="D1523" s="1" t="s">
        <v>368</v>
      </c>
      <c r="N1523">
        <v>10.650943986</v>
      </c>
      <c r="O1523">
        <v>12.9632408102</v>
      </c>
      <c r="P1523">
        <v>12.9632408102</v>
      </c>
      <c r="Q1523">
        <v>12.9632408102</v>
      </c>
      <c r="R1523">
        <v>12.9632408102</v>
      </c>
    </row>
    <row r="1524" spans="1:18" x14ac:dyDescent="0.3">
      <c r="A1524" t="s">
        <v>558</v>
      </c>
      <c r="B1524" s="1" t="s">
        <v>257</v>
      </c>
      <c r="C1524" t="s">
        <v>446</v>
      </c>
      <c r="D1524" s="1" t="s">
        <v>357</v>
      </c>
      <c r="O1524">
        <v>23.013935183299999</v>
      </c>
      <c r="P1524">
        <v>23.013935183299999</v>
      </c>
      <c r="Q1524">
        <v>23.013935183299999</v>
      </c>
      <c r="R1524">
        <v>23.013935183299999</v>
      </c>
    </row>
    <row r="1525" spans="1:18" x14ac:dyDescent="0.3">
      <c r="A1525" t="s">
        <v>558</v>
      </c>
      <c r="B1525" s="1" t="s">
        <v>257</v>
      </c>
      <c r="C1525" t="s">
        <v>543</v>
      </c>
      <c r="D1525" s="1" t="s">
        <v>221</v>
      </c>
      <c r="O1525">
        <v>28.268210323200002</v>
      </c>
      <c r="P1525">
        <v>28.268210323200002</v>
      </c>
      <c r="Q1525">
        <v>28.268210323200002</v>
      </c>
      <c r="R1525">
        <v>28.268210323200002</v>
      </c>
    </row>
    <row r="1526" spans="1:18" x14ac:dyDescent="0.3">
      <c r="A1526" t="s">
        <v>558</v>
      </c>
      <c r="B1526" s="1" t="s">
        <v>257</v>
      </c>
      <c r="C1526" t="s">
        <v>199</v>
      </c>
      <c r="D1526" s="1" t="s">
        <v>303</v>
      </c>
      <c r="M1526">
        <v>1.6601345423</v>
      </c>
      <c r="N1526">
        <v>2.5804816223000002</v>
      </c>
      <c r="O1526">
        <v>3.3916349810000002</v>
      </c>
      <c r="P1526">
        <v>3.3916349810000002</v>
      </c>
      <c r="Q1526">
        <v>3.3916349810000002</v>
      </c>
      <c r="R1526">
        <v>3.3916349810000002</v>
      </c>
    </row>
    <row r="1527" spans="1:18" x14ac:dyDescent="0.3">
      <c r="A1527" t="s">
        <v>558</v>
      </c>
      <c r="B1527" s="1" t="s">
        <v>257</v>
      </c>
      <c r="C1527" t="s">
        <v>521</v>
      </c>
      <c r="D1527" s="1" t="s">
        <v>505</v>
      </c>
    </row>
    <row r="1528" spans="1:18" x14ac:dyDescent="0.3">
      <c r="A1528" t="s">
        <v>558</v>
      </c>
      <c r="B1528" s="1" t="s">
        <v>257</v>
      </c>
      <c r="C1528" t="s">
        <v>533</v>
      </c>
      <c r="D1528" s="1" t="s">
        <v>138</v>
      </c>
      <c r="N1528">
        <v>18.984280532</v>
      </c>
      <c r="O1528">
        <v>20.052398226499999</v>
      </c>
      <c r="P1528">
        <v>20.326481257600001</v>
      </c>
      <c r="Q1528">
        <v>20.326481257600001</v>
      </c>
      <c r="R1528">
        <v>20.326481257600001</v>
      </c>
    </row>
    <row r="1529" spans="1:18" x14ac:dyDescent="0.3">
      <c r="A1529" t="s">
        <v>558</v>
      </c>
      <c r="B1529" s="1" t="s">
        <v>257</v>
      </c>
      <c r="C1529" t="s">
        <v>165</v>
      </c>
      <c r="D1529" s="1" t="s">
        <v>14</v>
      </c>
      <c r="L1529">
        <v>48.244166264599997</v>
      </c>
      <c r="M1529">
        <v>77.876241017699996</v>
      </c>
      <c r="N1529">
        <v>66.018332783199995</v>
      </c>
      <c r="O1529">
        <v>79.120432674</v>
      </c>
      <c r="P1529">
        <v>92.024477566499996</v>
      </c>
      <c r="Q1529">
        <v>98.113399182400002</v>
      </c>
      <c r="R1529">
        <v>98.113399182400002</v>
      </c>
    </row>
    <row r="1530" spans="1:18" x14ac:dyDescent="0.3">
      <c r="A1530" t="s">
        <v>558</v>
      </c>
      <c r="B1530" s="1" t="s">
        <v>257</v>
      </c>
      <c r="C1530" t="s">
        <v>93</v>
      </c>
      <c r="D1530" s="1" t="s">
        <v>341</v>
      </c>
      <c r="N1530">
        <v>31.196612939200001</v>
      </c>
      <c r="O1530">
        <v>34.880784372000001</v>
      </c>
      <c r="P1530">
        <v>39.894525737199999</v>
      </c>
      <c r="Q1530">
        <v>47.163128574600002</v>
      </c>
      <c r="R1530">
        <v>43.378147515400002</v>
      </c>
    </row>
    <row r="1531" spans="1:18" x14ac:dyDescent="0.3">
      <c r="A1531" t="s">
        <v>558</v>
      </c>
      <c r="B1531" s="1" t="s">
        <v>257</v>
      </c>
      <c r="C1531" t="s">
        <v>418</v>
      </c>
      <c r="D1531" s="1" t="s">
        <v>204</v>
      </c>
      <c r="N1531">
        <v>127.9088098918</v>
      </c>
      <c r="O1531">
        <v>144.0807831015</v>
      </c>
      <c r="P1531">
        <v>144.73173621839999</v>
      </c>
      <c r="Q1531">
        <v>135.21380731580001</v>
      </c>
      <c r="R1531">
        <v>135.21380731580001</v>
      </c>
    </row>
    <row r="1532" spans="1:18" x14ac:dyDescent="0.3">
      <c r="A1532" t="s">
        <v>558</v>
      </c>
      <c r="B1532" s="1" t="s">
        <v>257</v>
      </c>
      <c r="C1532" t="s">
        <v>96</v>
      </c>
      <c r="D1532" s="1" t="s">
        <v>181</v>
      </c>
    </row>
    <row r="1533" spans="1:18" x14ac:dyDescent="0.3">
      <c r="A1533" t="s">
        <v>558</v>
      </c>
      <c r="B1533" s="1" t="s">
        <v>257</v>
      </c>
      <c r="C1533" t="s">
        <v>351</v>
      </c>
      <c r="D1533" s="1" t="s">
        <v>74</v>
      </c>
    </row>
    <row r="1534" spans="1:18" x14ac:dyDescent="0.3">
      <c r="A1534" t="s">
        <v>558</v>
      </c>
      <c r="B1534" s="1" t="s">
        <v>257</v>
      </c>
      <c r="C1534" t="s">
        <v>565</v>
      </c>
      <c r="D1534" s="1" t="s">
        <v>127</v>
      </c>
      <c r="K1534">
        <v>1.8298261665</v>
      </c>
      <c r="L1534">
        <v>2.2250686184999999</v>
      </c>
      <c r="M1534">
        <v>2.6203110704000001</v>
      </c>
      <c r="N1534">
        <v>3.0155535223999999</v>
      </c>
      <c r="O1534">
        <v>5.8279963403000004</v>
      </c>
      <c r="P1534">
        <v>5.8279963403000004</v>
      </c>
      <c r="Q1534">
        <v>5.8279963403000004</v>
      </c>
      <c r="R1534">
        <v>5.8279963403000004</v>
      </c>
    </row>
    <row r="1535" spans="1:18" x14ac:dyDescent="0.3">
      <c r="A1535" t="s">
        <v>558</v>
      </c>
      <c r="B1535" s="1" t="s">
        <v>257</v>
      </c>
      <c r="C1535" t="s">
        <v>350</v>
      </c>
      <c r="D1535" s="1" t="s">
        <v>406</v>
      </c>
      <c r="N1535">
        <v>23.6848924592</v>
      </c>
      <c r="O1535">
        <v>19.240735942000001</v>
      </c>
      <c r="P1535">
        <v>11.802280383499999</v>
      </c>
      <c r="Q1535">
        <v>12.255765742399999</v>
      </c>
      <c r="R1535">
        <v>12.255765742399999</v>
      </c>
    </row>
    <row r="1536" spans="1:18" x14ac:dyDescent="0.3">
      <c r="A1536" t="s">
        <v>558</v>
      </c>
      <c r="B1536" s="1" t="s">
        <v>257</v>
      </c>
      <c r="C1536" t="s">
        <v>31</v>
      </c>
      <c r="D1536" s="1" t="s">
        <v>167</v>
      </c>
      <c r="L1536">
        <v>600</v>
      </c>
      <c r="M1536">
        <v>1028.2222222221999</v>
      </c>
      <c r="N1536">
        <v>1555.8666666667</v>
      </c>
      <c r="O1536">
        <v>1781.5151515151999</v>
      </c>
      <c r="P1536">
        <v>1696.3636363636001</v>
      </c>
      <c r="Q1536">
        <v>1587.3333333333001</v>
      </c>
      <c r="R1536">
        <v>1533.3333333333001</v>
      </c>
    </row>
    <row r="1537" spans="1:18" x14ac:dyDescent="0.3">
      <c r="A1537" t="s">
        <v>558</v>
      </c>
      <c r="B1537" s="1" t="s">
        <v>257</v>
      </c>
      <c r="C1537" t="s">
        <v>539</v>
      </c>
      <c r="D1537" s="1" t="s">
        <v>477</v>
      </c>
      <c r="L1537">
        <v>22.983802216499999</v>
      </c>
      <c r="M1537">
        <v>20.494458652999999</v>
      </c>
      <c r="N1537">
        <v>21.285514996500002</v>
      </c>
      <c r="O1537">
        <v>14.0903665814</v>
      </c>
      <c r="P1537">
        <v>13.913043478300001</v>
      </c>
      <c r="Q1537">
        <v>14.3546462063</v>
      </c>
      <c r="R1537">
        <v>14.3546462063</v>
      </c>
    </row>
    <row r="1538" spans="1:18" x14ac:dyDescent="0.3">
      <c r="A1538" t="s">
        <v>558</v>
      </c>
      <c r="B1538" s="1" t="s">
        <v>257</v>
      </c>
      <c r="C1538" t="s">
        <v>322</v>
      </c>
      <c r="D1538" s="1" t="s">
        <v>502</v>
      </c>
      <c r="L1538">
        <v>32.801013941699999</v>
      </c>
      <c r="M1538">
        <v>29.474017744000001</v>
      </c>
      <c r="N1538">
        <v>30.006337135599999</v>
      </c>
      <c r="O1538">
        <v>26.5335868188</v>
      </c>
      <c r="P1538">
        <v>28.161984269600001</v>
      </c>
      <c r="Q1538">
        <v>28.161984269600001</v>
      </c>
      <c r="R1538">
        <v>28.161984269600001</v>
      </c>
    </row>
    <row r="1539" spans="1:18" x14ac:dyDescent="0.3">
      <c r="A1539" t="s">
        <v>558</v>
      </c>
      <c r="B1539" s="1" t="s">
        <v>257</v>
      </c>
      <c r="C1539" t="s">
        <v>425</v>
      </c>
      <c r="D1539" s="1" t="s">
        <v>588</v>
      </c>
      <c r="J1539">
        <v>1.7379679144</v>
      </c>
      <c r="K1539">
        <v>2.8877005348</v>
      </c>
      <c r="L1539">
        <v>5.1871657753999996</v>
      </c>
      <c r="M1539">
        <v>7.4866310159999996</v>
      </c>
      <c r="N1539">
        <v>9.7860962567000005</v>
      </c>
      <c r="O1539">
        <v>9.7860962567000005</v>
      </c>
      <c r="P1539">
        <v>9.7860962567000005</v>
      </c>
      <c r="Q1539">
        <v>9.7860962567000005</v>
      </c>
      <c r="R1539">
        <v>9.7860962567000005</v>
      </c>
    </row>
    <row r="1540" spans="1:18" x14ac:dyDescent="0.3">
      <c r="A1540" t="s">
        <v>558</v>
      </c>
      <c r="B1540" s="1" t="s">
        <v>257</v>
      </c>
      <c r="C1540" t="s">
        <v>243</v>
      </c>
      <c r="D1540" s="1" t="s">
        <v>124</v>
      </c>
      <c r="N1540">
        <v>153.08083084110001</v>
      </c>
      <c r="O1540">
        <v>143.05197081220001</v>
      </c>
      <c r="P1540">
        <v>158.13019787779999</v>
      </c>
      <c r="Q1540">
        <v>143.26068253509999</v>
      </c>
      <c r="R1540">
        <v>121.8353885862</v>
      </c>
    </row>
    <row r="1541" spans="1:18" x14ac:dyDescent="0.3">
      <c r="A1541" t="s">
        <v>558</v>
      </c>
      <c r="B1541" s="1" t="s">
        <v>257</v>
      </c>
      <c r="C1541" t="s">
        <v>511</v>
      </c>
      <c r="D1541" s="1" t="s">
        <v>97</v>
      </c>
    </row>
    <row r="1542" spans="1:18" x14ac:dyDescent="0.3">
      <c r="A1542" t="s">
        <v>558</v>
      </c>
      <c r="B1542" s="1" t="s">
        <v>257</v>
      </c>
      <c r="C1542" t="s">
        <v>60</v>
      </c>
      <c r="D1542" s="1" t="s">
        <v>249</v>
      </c>
      <c r="K1542">
        <v>1.3666666667</v>
      </c>
      <c r="L1542">
        <v>1.9176555555999999</v>
      </c>
      <c r="M1542">
        <v>2.4680666667</v>
      </c>
      <c r="N1542">
        <v>3.0196333332999998</v>
      </c>
      <c r="O1542">
        <v>7.5403666666999998</v>
      </c>
      <c r="P1542">
        <v>7.5403666666999998</v>
      </c>
      <c r="Q1542">
        <v>7.5403666666999998</v>
      </c>
      <c r="R1542">
        <v>7.5403666666999998</v>
      </c>
    </row>
    <row r="1543" spans="1:18" x14ac:dyDescent="0.3">
      <c r="A1543" t="s">
        <v>558</v>
      </c>
      <c r="B1543" s="1" t="s">
        <v>257</v>
      </c>
      <c r="C1543" t="s">
        <v>313</v>
      </c>
      <c r="D1543" s="1" t="s">
        <v>513</v>
      </c>
      <c r="L1543">
        <v>8.3850106308000001</v>
      </c>
      <c r="M1543">
        <v>11.409904323199999</v>
      </c>
      <c r="N1543">
        <v>15.9049433026</v>
      </c>
      <c r="O1543">
        <v>18.130315379199999</v>
      </c>
      <c r="P1543">
        <v>18.130315379199999</v>
      </c>
      <c r="Q1543">
        <v>18.130315379199999</v>
      </c>
      <c r="R1543">
        <v>18.130315379199999</v>
      </c>
    </row>
    <row r="1544" spans="1:18" x14ac:dyDescent="0.3">
      <c r="A1544" t="s">
        <v>558</v>
      </c>
      <c r="B1544" s="1" t="s">
        <v>257</v>
      </c>
      <c r="C1544" t="s">
        <v>346</v>
      </c>
      <c r="D1544" s="1" t="s">
        <v>107</v>
      </c>
    </row>
    <row r="1545" spans="1:18" x14ac:dyDescent="0.3">
      <c r="A1545" t="s">
        <v>558</v>
      </c>
      <c r="B1545" s="1" t="s">
        <v>257</v>
      </c>
      <c r="C1545" t="s">
        <v>65</v>
      </c>
      <c r="D1545" s="1" t="s">
        <v>156</v>
      </c>
      <c r="N1545">
        <v>40.075120049399999</v>
      </c>
      <c r="O1545">
        <v>38.625017829100003</v>
      </c>
      <c r="P1545">
        <v>41.534731136799998</v>
      </c>
      <c r="Q1545">
        <v>50.263871059800003</v>
      </c>
      <c r="R1545">
        <v>47.753530166899999</v>
      </c>
    </row>
    <row r="1546" spans="1:18" x14ac:dyDescent="0.3">
      <c r="A1546" t="s">
        <v>558</v>
      </c>
      <c r="B1546" s="1" t="s">
        <v>257</v>
      </c>
      <c r="C1546" t="s">
        <v>569</v>
      </c>
      <c r="D1546" s="1" t="s">
        <v>11</v>
      </c>
      <c r="M1546">
        <v>139.1428571429</v>
      </c>
      <c r="N1546">
        <v>161.1428571429</v>
      </c>
      <c r="O1546">
        <v>169.76190476190001</v>
      </c>
      <c r="P1546">
        <v>169.76190476190001</v>
      </c>
      <c r="Q1546">
        <v>169.76190476190001</v>
      </c>
      <c r="R1546">
        <v>169.76190476190001</v>
      </c>
    </row>
    <row r="1547" spans="1:18" x14ac:dyDescent="0.3">
      <c r="A1547" t="s">
        <v>558</v>
      </c>
      <c r="B1547" s="1" t="s">
        <v>257</v>
      </c>
      <c r="C1547" t="s">
        <v>7</v>
      </c>
      <c r="D1547" s="1" t="s">
        <v>347</v>
      </c>
      <c r="N1547">
        <v>2.8959235208999998</v>
      </c>
      <c r="O1547">
        <v>2.8354978355</v>
      </c>
      <c r="P1547">
        <v>2.8354978355</v>
      </c>
      <c r="Q1547">
        <v>2.8354978355</v>
      </c>
      <c r="R1547">
        <v>2.8354978355</v>
      </c>
    </row>
    <row r="1548" spans="1:18" x14ac:dyDescent="0.3">
      <c r="A1548" t="s">
        <v>558</v>
      </c>
      <c r="B1548" s="1" t="s">
        <v>257</v>
      </c>
      <c r="C1548" t="s">
        <v>599</v>
      </c>
      <c r="D1548" s="1" t="s">
        <v>270</v>
      </c>
      <c r="M1548">
        <v>17.057829515600002</v>
      </c>
      <c r="N1548">
        <v>35.739767179899999</v>
      </c>
      <c r="O1548">
        <v>32.901215734099999</v>
      </c>
      <c r="P1548">
        <v>31.871948929799998</v>
      </c>
      <c r="Q1548">
        <v>46.091620306000003</v>
      </c>
      <c r="R1548">
        <v>46.091620306000003</v>
      </c>
    </row>
    <row r="1549" spans="1:18" x14ac:dyDescent="0.3">
      <c r="A1549" t="s">
        <v>558</v>
      </c>
      <c r="B1549" s="1" t="s">
        <v>257</v>
      </c>
      <c r="C1549" t="s">
        <v>432</v>
      </c>
      <c r="D1549" s="1" t="s">
        <v>407</v>
      </c>
    </row>
    <row r="1550" spans="1:18" x14ac:dyDescent="0.3">
      <c r="A1550" t="s">
        <v>558</v>
      </c>
      <c r="B1550" s="1" t="s">
        <v>257</v>
      </c>
      <c r="C1550" t="s">
        <v>574</v>
      </c>
      <c r="D1550" s="1" t="s">
        <v>139</v>
      </c>
    </row>
    <row r="1551" spans="1:18" x14ac:dyDescent="0.3">
      <c r="A1551" t="s">
        <v>558</v>
      </c>
      <c r="B1551" s="1" t="s">
        <v>257</v>
      </c>
      <c r="C1551" t="s">
        <v>89</v>
      </c>
      <c r="D1551" s="1" t="s">
        <v>503</v>
      </c>
    </row>
    <row r="1552" spans="1:18" x14ac:dyDescent="0.3">
      <c r="A1552" t="s">
        <v>558</v>
      </c>
      <c r="B1552" s="1" t="s">
        <v>257</v>
      </c>
      <c r="C1552" t="s">
        <v>269</v>
      </c>
      <c r="D1552" s="1" t="s">
        <v>230</v>
      </c>
    </row>
    <row r="1553" spans="1:4" x14ac:dyDescent="0.3">
      <c r="A1553" t="s">
        <v>558</v>
      </c>
      <c r="B1553" s="1" t="s">
        <v>257</v>
      </c>
      <c r="C1553" t="s">
        <v>352</v>
      </c>
      <c r="D1553" s="1" t="s">
        <v>184</v>
      </c>
    </row>
    <row r="1554" spans="1:4" x14ac:dyDescent="0.3">
      <c r="A1554" t="s">
        <v>558</v>
      </c>
      <c r="B1554" s="1" t="s">
        <v>257</v>
      </c>
      <c r="C1554" t="s">
        <v>564</v>
      </c>
      <c r="D1554" s="1" t="s">
        <v>282</v>
      </c>
    </row>
    <row r="1555" spans="1:4" x14ac:dyDescent="0.3">
      <c r="A1555" t="s">
        <v>558</v>
      </c>
      <c r="B1555" s="1" t="s">
        <v>257</v>
      </c>
      <c r="C1555" t="s">
        <v>388</v>
      </c>
      <c r="D1555" s="1" t="s">
        <v>476</v>
      </c>
    </row>
    <row r="1556" spans="1:4" x14ac:dyDescent="0.3">
      <c r="A1556" t="s">
        <v>558</v>
      </c>
      <c r="B1556" s="1" t="s">
        <v>257</v>
      </c>
      <c r="C1556" t="s">
        <v>164</v>
      </c>
      <c r="D1556" s="1" t="s">
        <v>186</v>
      </c>
    </row>
    <row r="1557" spans="1:4" x14ac:dyDescent="0.3">
      <c r="A1557" t="s">
        <v>558</v>
      </c>
      <c r="B1557" s="1" t="s">
        <v>257</v>
      </c>
      <c r="C1557" t="s">
        <v>578</v>
      </c>
      <c r="D1557" s="1" t="s">
        <v>297</v>
      </c>
    </row>
    <row r="1558" spans="1:4" x14ac:dyDescent="0.3">
      <c r="A1558" t="s">
        <v>558</v>
      </c>
      <c r="B1558" s="1" t="s">
        <v>257</v>
      </c>
      <c r="C1558" t="s">
        <v>113</v>
      </c>
      <c r="D1558" s="1" t="s">
        <v>323</v>
      </c>
    </row>
    <row r="1559" spans="1:4" x14ac:dyDescent="0.3">
      <c r="A1559" t="s">
        <v>558</v>
      </c>
      <c r="B1559" s="1" t="s">
        <v>257</v>
      </c>
      <c r="C1559" t="s">
        <v>314</v>
      </c>
      <c r="D1559" s="1" t="s">
        <v>474</v>
      </c>
    </row>
    <row r="1560" spans="1:4" x14ac:dyDescent="0.3">
      <c r="A1560" t="s">
        <v>558</v>
      </c>
      <c r="B1560" s="1" t="s">
        <v>257</v>
      </c>
      <c r="C1560" t="s">
        <v>213</v>
      </c>
      <c r="D1560" s="1" t="s">
        <v>251</v>
      </c>
    </row>
    <row r="1561" spans="1:4" x14ac:dyDescent="0.3">
      <c r="A1561" t="s">
        <v>558</v>
      </c>
      <c r="B1561" s="1" t="s">
        <v>257</v>
      </c>
      <c r="C1561" t="s">
        <v>387</v>
      </c>
      <c r="D1561" s="1" t="s">
        <v>409</v>
      </c>
    </row>
    <row r="1562" spans="1:4" x14ac:dyDescent="0.3">
      <c r="A1562" t="s">
        <v>558</v>
      </c>
      <c r="B1562" s="1" t="s">
        <v>257</v>
      </c>
      <c r="C1562" t="s">
        <v>28</v>
      </c>
      <c r="D1562" s="1" t="s">
        <v>572</v>
      </c>
    </row>
    <row r="1563" spans="1:4" x14ac:dyDescent="0.3">
      <c r="A1563" t="s">
        <v>558</v>
      </c>
      <c r="B1563" s="1" t="s">
        <v>257</v>
      </c>
      <c r="C1563" t="s">
        <v>171</v>
      </c>
      <c r="D1563" s="1" t="s">
        <v>278</v>
      </c>
    </row>
    <row r="1564" spans="1:4" x14ac:dyDescent="0.3">
      <c r="A1564" t="s">
        <v>558</v>
      </c>
      <c r="B1564" s="1" t="s">
        <v>257</v>
      </c>
      <c r="C1564" t="s">
        <v>551</v>
      </c>
      <c r="D1564" s="1" t="s">
        <v>126</v>
      </c>
    </row>
    <row r="1565" spans="1:4" x14ac:dyDescent="0.3">
      <c r="A1565" t="s">
        <v>558</v>
      </c>
      <c r="B1565" s="1" t="s">
        <v>257</v>
      </c>
      <c r="C1565" t="s">
        <v>272</v>
      </c>
      <c r="D1565" s="1" t="s">
        <v>427</v>
      </c>
    </row>
    <row r="1566" spans="1:4" x14ac:dyDescent="0.3">
      <c r="A1566" t="s">
        <v>558</v>
      </c>
      <c r="B1566" s="1" t="s">
        <v>257</v>
      </c>
      <c r="C1566" t="s">
        <v>580</v>
      </c>
      <c r="D1566" s="1" t="s">
        <v>114</v>
      </c>
    </row>
    <row r="1567" spans="1:4" x14ac:dyDescent="0.3">
      <c r="A1567" t="s">
        <v>558</v>
      </c>
      <c r="B1567" s="1" t="s">
        <v>257</v>
      </c>
      <c r="C1567" t="s">
        <v>59</v>
      </c>
      <c r="D1567" s="1" t="s">
        <v>212</v>
      </c>
    </row>
    <row r="1568" spans="1:4" x14ac:dyDescent="0.3">
      <c r="A1568" t="s">
        <v>558</v>
      </c>
      <c r="B1568" s="1" t="s">
        <v>257</v>
      </c>
      <c r="C1568" t="s">
        <v>400</v>
      </c>
      <c r="D1568" s="1" t="s">
        <v>1</v>
      </c>
    </row>
    <row r="1569" spans="1:4" x14ac:dyDescent="0.3">
      <c r="A1569" t="s">
        <v>558</v>
      </c>
      <c r="B1569" s="1" t="s">
        <v>257</v>
      </c>
      <c r="C1569" t="s">
        <v>589</v>
      </c>
      <c r="D1569" s="1" t="s">
        <v>545</v>
      </c>
    </row>
    <row r="1570" spans="1:4" x14ac:dyDescent="0.3">
      <c r="A1570" t="s">
        <v>558</v>
      </c>
      <c r="B1570" s="1" t="s">
        <v>257</v>
      </c>
      <c r="C1570" t="s">
        <v>594</v>
      </c>
      <c r="D1570" s="1" t="s">
        <v>436</v>
      </c>
    </row>
    <row r="1571" spans="1:4" x14ac:dyDescent="0.3">
      <c r="A1571" t="s">
        <v>558</v>
      </c>
      <c r="B1571" s="1" t="s">
        <v>257</v>
      </c>
      <c r="C1571" t="s">
        <v>328</v>
      </c>
      <c r="D1571" s="1" t="s">
        <v>584</v>
      </c>
    </row>
    <row r="1572" spans="1:4" x14ac:dyDescent="0.3">
      <c r="A1572" t="s">
        <v>558</v>
      </c>
      <c r="B1572" s="1" t="s">
        <v>257</v>
      </c>
      <c r="C1572" t="s">
        <v>492</v>
      </c>
      <c r="D1572" s="1" t="s">
        <v>140</v>
      </c>
    </row>
    <row r="1573" spans="1:4" x14ac:dyDescent="0.3">
      <c r="A1573" t="s">
        <v>558</v>
      </c>
      <c r="B1573" s="1" t="s">
        <v>257</v>
      </c>
      <c r="C1573" t="s">
        <v>219</v>
      </c>
      <c r="D1573" s="1" t="s">
        <v>417</v>
      </c>
    </row>
    <row r="1574" spans="1:4" x14ac:dyDescent="0.3">
      <c r="A1574" t="s">
        <v>558</v>
      </c>
      <c r="B1574" s="1" t="s">
        <v>257</v>
      </c>
      <c r="C1574" t="s">
        <v>116</v>
      </c>
      <c r="D1574" s="1" t="s">
        <v>497</v>
      </c>
    </row>
    <row r="1575" spans="1:4" x14ac:dyDescent="0.3">
      <c r="A1575" t="s">
        <v>558</v>
      </c>
      <c r="B1575" s="1" t="s">
        <v>257</v>
      </c>
      <c r="C1575" t="s">
        <v>216</v>
      </c>
      <c r="D1575" s="1" t="s">
        <v>479</v>
      </c>
    </row>
    <row r="1576" spans="1:4" x14ac:dyDescent="0.3">
      <c r="A1576" t="s">
        <v>558</v>
      </c>
      <c r="B1576" s="1" t="s">
        <v>257</v>
      </c>
      <c r="C1576" t="s">
        <v>252</v>
      </c>
      <c r="D1576" s="1" t="s">
        <v>236</v>
      </c>
    </row>
    <row r="1577" spans="1:4" x14ac:dyDescent="0.3">
      <c r="A1577" t="s">
        <v>558</v>
      </c>
      <c r="B1577" s="1" t="s">
        <v>257</v>
      </c>
      <c r="C1577" t="s">
        <v>523</v>
      </c>
      <c r="D1577" s="1" t="s">
        <v>52</v>
      </c>
    </row>
    <row r="1578" spans="1:4" x14ac:dyDescent="0.3">
      <c r="A1578" t="s">
        <v>558</v>
      </c>
      <c r="B1578" s="1" t="s">
        <v>257</v>
      </c>
      <c r="C1578" t="s">
        <v>291</v>
      </c>
      <c r="D1578" s="1" t="s">
        <v>173</v>
      </c>
    </row>
    <row r="1579" spans="1:4" x14ac:dyDescent="0.3">
      <c r="A1579" t="s">
        <v>558</v>
      </c>
      <c r="B1579" s="1" t="s">
        <v>257</v>
      </c>
      <c r="C1579" t="s">
        <v>105</v>
      </c>
      <c r="D1579" s="1" t="s">
        <v>130</v>
      </c>
    </row>
    <row r="1580" spans="1:4" x14ac:dyDescent="0.3">
      <c r="A1580" t="s">
        <v>558</v>
      </c>
      <c r="B1580" s="1" t="s">
        <v>257</v>
      </c>
      <c r="C1580" t="s">
        <v>75</v>
      </c>
      <c r="D1580" s="1" t="s">
        <v>441</v>
      </c>
    </row>
    <row r="1581" spans="1:4" x14ac:dyDescent="0.3">
      <c r="A1581" t="s">
        <v>558</v>
      </c>
      <c r="B1581" s="1" t="s">
        <v>257</v>
      </c>
      <c r="C1581" t="s">
        <v>101</v>
      </c>
      <c r="D1581" s="1" t="s">
        <v>370</v>
      </c>
    </row>
    <row r="1582" spans="1:4" x14ac:dyDescent="0.3">
      <c r="A1582" t="s">
        <v>558</v>
      </c>
      <c r="B1582" s="1" t="s">
        <v>257</v>
      </c>
      <c r="C1582" t="s">
        <v>361</v>
      </c>
      <c r="D1582" s="1" t="s">
        <v>489</v>
      </c>
    </row>
    <row r="1583" spans="1:4" x14ac:dyDescent="0.3">
      <c r="A1583" t="s">
        <v>558</v>
      </c>
      <c r="B1583" s="1" t="s">
        <v>257</v>
      </c>
      <c r="C1583" t="s">
        <v>175</v>
      </c>
      <c r="D1583" s="1" t="s">
        <v>532</v>
      </c>
    </row>
    <row r="1584" spans="1:4" x14ac:dyDescent="0.3">
      <c r="A1584" t="s">
        <v>558</v>
      </c>
      <c r="B1584" s="1" t="s">
        <v>257</v>
      </c>
      <c r="C1584" t="s">
        <v>415</v>
      </c>
      <c r="D1584" s="1" t="s">
        <v>294</v>
      </c>
    </row>
    <row r="1585" spans="1:18" x14ac:dyDescent="0.3">
      <c r="A1585" t="s">
        <v>558</v>
      </c>
      <c r="B1585" s="1" t="s">
        <v>257</v>
      </c>
      <c r="C1585" t="s">
        <v>266</v>
      </c>
      <c r="D1585" s="1" t="s">
        <v>525</v>
      </c>
    </row>
    <row r="1586" spans="1:18" x14ac:dyDescent="0.3">
      <c r="A1586" t="s">
        <v>558</v>
      </c>
      <c r="B1586" s="1" t="s">
        <v>257</v>
      </c>
      <c r="C1586" t="s">
        <v>566</v>
      </c>
      <c r="D1586" s="1" t="s">
        <v>334</v>
      </c>
    </row>
    <row r="1587" spans="1:18" x14ac:dyDescent="0.3">
      <c r="A1587" t="s">
        <v>558</v>
      </c>
      <c r="B1587" s="1" t="s">
        <v>257</v>
      </c>
      <c r="C1587" t="s">
        <v>102</v>
      </c>
      <c r="D1587" s="1" t="s">
        <v>162</v>
      </c>
    </row>
    <row r="1588" spans="1:18" x14ac:dyDescent="0.3">
      <c r="A1588" t="s">
        <v>558</v>
      </c>
      <c r="B1588" s="1" t="s">
        <v>257</v>
      </c>
      <c r="C1588" t="s">
        <v>482</v>
      </c>
      <c r="D1588" s="1" t="s">
        <v>214</v>
      </c>
    </row>
    <row r="1589" spans="1:18" x14ac:dyDescent="0.3">
      <c r="A1589" t="s">
        <v>558</v>
      </c>
      <c r="B1589" s="1" t="s">
        <v>257</v>
      </c>
      <c r="C1589" t="s">
        <v>183</v>
      </c>
      <c r="D1589" s="1" t="s">
        <v>225</v>
      </c>
    </row>
    <row r="1590" spans="1:18" x14ac:dyDescent="0.3">
      <c r="A1590" t="s">
        <v>558</v>
      </c>
      <c r="B1590" s="1" t="s">
        <v>257</v>
      </c>
      <c r="C1590" t="s">
        <v>30</v>
      </c>
      <c r="D1590" s="1" t="s">
        <v>153</v>
      </c>
    </row>
    <row r="1591" spans="1:18" x14ac:dyDescent="0.3">
      <c r="A1591" t="s">
        <v>558</v>
      </c>
      <c r="B1591" s="1" t="s">
        <v>257</v>
      </c>
      <c r="C1591" t="s">
        <v>68</v>
      </c>
      <c r="D1591" s="1" t="s">
        <v>98</v>
      </c>
    </row>
    <row r="1592" spans="1:18" x14ac:dyDescent="0.3">
      <c r="A1592" t="s">
        <v>558</v>
      </c>
      <c r="B1592" s="1" t="s">
        <v>257</v>
      </c>
      <c r="C1592" t="s">
        <v>6</v>
      </c>
      <c r="D1592" s="1" t="s">
        <v>69</v>
      </c>
    </row>
    <row r="1593" spans="1:18" x14ac:dyDescent="0.3">
      <c r="A1593" t="s">
        <v>558</v>
      </c>
      <c r="B1593" s="1" t="s">
        <v>257</v>
      </c>
      <c r="C1593" t="s">
        <v>242</v>
      </c>
      <c r="D1593" s="1" t="s">
        <v>148</v>
      </c>
    </row>
    <row r="1594" spans="1:18" x14ac:dyDescent="0.3">
      <c r="A1594" t="s">
        <v>558</v>
      </c>
      <c r="B1594" s="1" t="s">
        <v>257</v>
      </c>
      <c r="C1594" t="s">
        <v>45</v>
      </c>
      <c r="D1594" s="1" t="s">
        <v>363</v>
      </c>
    </row>
    <row r="1595" spans="1:18" x14ac:dyDescent="0.3">
      <c r="A1595" t="s">
        <v>558</v>
      </c>
      <c r="B1595" s="1" t="s">
        <v>257</v>
      </c>
      <c r="C1595" t="s">
        <v>185</v>
      </c>
      <c r="D1595" s="1" t="s">
        <v>402</v>
      </c>
    </row>
    <row r="1596" spans="1:18" x14ac:dyDescent="0.3">
      <c r="A1596" t="s">
        <v>558</v>
      </c>
      <c r="B1596" s="1" t="s">
        <v>257</v>
      </c>
      <c r="C1596" t="s">
        <v>131</v>
      </c>
      <c r="D1596" s="1" t="s">
        <v>484</v>
      </c>
    </row>
    <row r="1597" spans="1:18" x14ac:dyDescent="0.3">
      <c r="A1597" t="s">
        <v>558</v>
      </c>
      <c r="B1597" s="1" t="s">
        <v>257</v>
      </c>
      <c r="C1597" t="s">
        <v>480</v>
      </c>
      <c r="D1597" s="1" t="s">
        <v>581</v>
      </c>
    </row>
    <row r="1598" spans="1:18" x14ac:dyDescent="0.3">
      <c r="A1598" t="s">
        <v>510</v>
      </c>
      <c r="B1598" s="1" t="s">
        <v>333</v>
      </c>
      <c r="C1598" t="s">
        <v>260</v>
      </c>
      <c r="D1598" s="1" t="s">
        <v>508</v>
      </c>
      <c r="G1598">
        <v>5013.6074516561712</v>
      </c>
      <c r="H1598">
        <v>4909.1638106230967</v>
      </c>
      <c r="I1598">
        <v>4804.2054475919776</v>
      </c>
      <c r="J1598">
        <v>4698.0831422214887</v>
      </c>
      <c r="K1598">
        <v>4176.2148312224626</v>
      </c>
      <c r="L1598">
        <v>3580.2936083748041</v>
      </c>
      <c r="M1598">
        <v>3914.2728584403008</v>
      </c>
      <c r="N1598">
        <v>2342.2371628637725</v>
      </c>
      <c r="O1598">
        <v>1667.0149779262822</v>
      </c>
      <c r="P1598">
        <v>1393.660703000884</v>
      </c>
      <c r="Q1598">
        <v>1206.8398306492729</v>
      </c>
      <c r="R1598">
        <v>1178.7378590000524</v>
      </c>
    </row>
    <row r="1599" spans="1:18" x14ac:dyDescent="0.3">
      <c r="A1599" t="s">
        <v>510</v>
      </c>
      <c r="B1599" s="1" t="s">
        <v>333</v>
      </c>
      <c r="C1599" t="s">
        <v>160</v>
      </c>
      <c r="D1599" s="1" t="s">
        <v>364</v>
      </c>
      <c r="F1599">
        <v>16206.771900228943</v>
      </c>
      <c r="G1599">
        <v>15718.869480207957</v>
      </c>
      <c r="H1599">
        <v>15261.363617022602</v>
      </c>
      <c r="I1599">
        <v>14828.003428631275</v>
      </c>
      <c r="J1599">
        <v>14425.209044874196</v>
      </c>
      <c r="K1599">
        <v>12596.705469826675</v>
      </c>
      <c r="L1599">
        <v>10067.376572653337</v>
      </c>
      <c r="M1599">
        <v>8184.8946400198129</v>
      </c>
      <c r="N1599">
        <v>8708.2437285268134</v>
      </c>
      <c r="O1599">
        <v>9234.3996146955324</v>
      </c>
      <c r="P1599">
        <v>9337.9983983076345</v>
      </c>
      <c r="Q1599">
        <v>9479.0103349403016</v>
      </c>
      <c r="R1599">
        <v>9567.2814623073991</v>
      </c>
    </row>
    <row r="1600" spans="1:18" x14ac:dyDescent="0.3">
      <c r="A1600" t="s">
        <v>510</v>
      </c>
      <c r="B1600" s="1" t="s">
        <v>333</v>
      </c>
      <c r="C1600" t="s">
        <v>559</v>
      </c>
      <c r="D1600" s="1" t="s">
        <v>20</v>
      </c>
      <c r="F1600">
        <v>967.16081845522046</v>
      </c>
      <c r="G1600">
        <v>953.07332037881258</v>
      </c>
      <c r="H1600">
        <v>938.64874306862941</v>
      </c>
      <c r="I1600">
        <v>923.41319197593589</v>
      </c>
      <c r="J1600">
        <v>909.51171181312327</v>
      </c>
      <c r="K1600">
        <v>815.96265855390698</v>
      </c>
      <c r="L1600">
        <v>604.44428584372895</v>
      </c>
      <c r="M1600">
        <v>443.21737907085526</v>
      </c>
      <c r="N1600">
        <v>363.93473145923718</v>
      </c>
      <c r="O1600">
        <v>310.79160642149009</v>
      </c>
      <c r="P1600">
        <v>281.03779032481867</v>
      </c>
      <c r="Q1600">
        <v>255.36934656440357</v>
      </c>
      <c r="R1600">
        <v>251.26728903595509</v>
      </c>
    </row>
    <row r="1601" spans="1:18" x14ac:dyDescent="0.3">
      <c r="A1601" t="s">
        <v>510</v>
      </c>
      <c r="B1601" s="1" t="s">
        <v>333</v>
      </c>
      <c r="C1601" t="s">
        <v>87</v>
      </c>
      <c r="D1601" s="1" t="s">
        <v>279</v>
      </c>
    </row>
    <row r="1602" spans="1:18" x14ac:dyDescent="0.3">
      <c r="A1602" t="s">
        <v>510</v>
      </c>
      <c r="B1602" s="1" t="s">
        <v>333</v>
      </c>
      <c r="C1602" t="s">
        <v>271</v>
      </c>
      <c r="D1602" s="1" t="s">
        <v>595</v>
      </c>
      <c r="G1602">
        <v>28468.338444885441</v>
      </c>
      <c r="H1602">
        <v>26487.620646244228</v>
      </c>
      <c r="I1602">
        <v>24725.791287997494</v>
      </c>
      <c r="J1602">
        <v>23148.012322135837</v>
      </c>
      <c r="K1602">
        <v>15798.167893077039</v>
      </c>
      <c r="L1602">
        <v>8820.0771337544011</v>
      </c>
      <c r="M1602">
        <v>6000.342224841721</v>
      </c>
      <c r="N1602">
        <v>4804.7499429093396</v>
      </c>
      <c r="O1602">
        <v>3910.4899263995244</v>
      </c>
      <c r="P1602">
        <v>4372.7658159448001</v>
      </c>
      <c r="Q1602">
        <v>4078.5732747479965</v>
      </c>
      <c r="R1602">
        <v>4027.3595018120564</v>
      </c>
    </row>
    <row r="1603" spans="1:18" x14ac:dyDescent="0.3">
      <c r="A1603" t="s">
        <v>510</v>
      </c>
      <c r="B1603" s="1" t="s">
        <v>333</v>
      </c>
      <c r="C1603" t="s">
        <v>250</v>
      </c>
      <c r="D1603" s="1" t="s">
        <v>13</v>
      </c>
      <c r="F1603">
        <v>27916.190315232259</v>
      </c>
      <c r="G1603">
        <v>27641.283377316591</v>
      </c>
      <c r="H1603">
        <v>27365.244660079286</v>
      </c>
      <c r="I1603">
        <v>27085.456628772037</v>
      </c>
      <c r="J1603">
        <v>26801.975595352465</v>
      </c>
      <c r="K1603">
        <v>25287.093945654618</v>
      </c>
      <c r="L1603">
        <v>18195.516231384019</v>
      </c>
      <c r="M1603">
        <v>12729.693558431014</v>
      </c>
      <c r="N1603">
        <v>9138.6969539549827</v>
      </c>
      <c r="O1603">
        <v>6353.3424269124143</v>
      </c>
      <c r="P1603">
        <v>5256.0928237357193</v>
      </c>
      <c r="Q1603">
        <v>4424.3644729272537</v>
      </c>
      <c r="R1603">
        <v>4285.8265197620476</v>
      </c>
    </row>
    <row r="1604" spans="1:18" x14ac:dyDescent="0.3">
      <c r="A1604" t="s">
        <v>510</v>
      </c>
      <c r="B1604" s="1" t="s">
        <v>333</v>
      </c>
      <c r="C1604" t="s">
        <v>329</v>
      </c>
      <c r="D1604" s="1" t="s">
        <v>396</v>
      </c>
      <c r="F1604">
        <v>919.70286522815695</v>
      </c>
      <c r="G1604">
        <v>906.93456118320069</v>
      </c>
      <c r="H1604">
        <v>894.42361278337739</v>
      </c>
      <c r="I1604">
        <v>881.05726872246692</v>
      </c>
      <c r="J1604">
        <v>867.10021677505415</v>
      </c>
      <c r="K1604">
        <v>805.85172328291583</v>
      </c>
      <c r="L1604">
        <v>806.0390928960054</v>
      </c>
      <c r="M1604">
        <v>824.53302889036877</v>
      </c>
      <c r="N1604">
        <v>694.14780008543357</v>
      </c>
      <c r="O1604">
        <v>609.47022972339425</v>
      </c>
      <c r="P1604">
        <v>581.59693095773355</v>
      </c>
      <c r="Q1604">
        <v>566.16510245410791</v>
      </c>
      <c r="R1604">
        <v>563.0813544272271</v>
      </c>
    </row>
    <row r="1605" spans="1:18" x14ac:dyDescent="0.3">
      <c r="A1605" t="s">
        <v>510</v>
      </c>
      <c r="B1605" s="1" t="s">
        <v>333</v>
      </c>
      <c r="C1605" t="s">
        <v>245</v>
      </c>
      <c r="D1605" s="1" t="s">
        <v>397</v>
      </c>
      <c r="F1605">
        <v>14088.396777115195</v>
      </c>
      <c r="G1605">
        <v>13856.897541245387</v>
      </c>
      <c r="H1605">
        <v>13631.034504489722</v>
      </c>
      <c r="I1605">
        <v>13413.290632520717</v>
      </c>
      <c r="J1605">
        <v>13205.12364224082</v>
      </c>
      <c r="K1605">
        <v>12228.662418434926</v>
      </c>
      <c r="L1605">
        <v>10424.254298112824</v>
      </c>
      <c r="M1605">
        <v>8914.4243047993095</v>
      </c>
      <c r="N1605">
        <v>7846.5127517655728</v>
      </c>
      <c r="O1605">
        <v>7072.153941221778</v>
      </c>
      <c r="P1605">
        <v>6716.1929159253177</v>
      </c>
      <c r="Q1605">
        <v>6461.3255918391687</v>
      </c>
      <c r="R1605">
        <v>6444.1690763702672</v>
      </c>
    </row>
    <row r="1606" spans="1:18" x14ac:dyDescent="0.3">
      <c r="A1606" t="s">
        <v>510</v>
      </c>
      <c r="B1606" s="1" t="s">
        <v>333</v>
      </c>
      <c r="C1606" t="s">
        <v>67</v>
      </c>
      <c r="D1606" s="1" t="s">
        <v>224</v>
      </c>
      <c r="N1606">
        <v>2129.3967899164882</v>
      </c>
      <c r="O1606">
        <v>2252.6931161324228</v>
      </c>
      <c r="P1606">
        <v>2282.8329894162284</v>
      </c>
      <c r="Q1606">
        <v>2316.0560526760091</v>
      </c>
      <c r="R1606">
        <v>2315.430577591736</v>
      </c>
    </row>
    <row r="1607" spans="1:18" x14ac:dyDescent="0.3">
      <c r="A1607" t="s">
        <v>510</v>
      </c>
      <c r="B1607" s="1" t="s">
        <v>333</v>
      </c>
      <c r="C1607" t="s">
        <v>423</v>
      </c>
      <c r="D1607" s="1" t="s">
        <v>9</v>
      </c>
    </row>
    <row r="1608" spans="1:18" x14ac:dyDescent="0.3">
      <c r="A1608" t="s">
        <v>510</v>
      </c>
      <c r="B1608" s="1" t="s">
        <v>333</v>
      </c>
      <c r="C1608" t="s">
        <v>348</v>
      </c>
      <c r="D1608" s="1" t="s">
        <v>238</v>
      </c>
      <c r="F1608">
        <v>46933.129829247358</v>
      </c>
      <c r="G1608">
        <v>45801.526717557252</v>
      </c>
      <c r="H1608">
        <v>44931.506849315068</v>
      </c>
      <c r="I1608">
        <v>44058.386316826363</v>
      </c>
      <c r="J1608">
        <v>43203.37197049526</v>
      </c>
      <c r="K1608">
        <v>39337.970736387622</v>
      </c>
      <c r="L1608">
        <v>33487.612306016876</v>
      </c>
      <c r="M1608">
        <v>28830.724269984967</v>
      </c>
      <c r="N1608">
        <v>25855.542561218517</v>
      </c>
      <c r="O1608">
        <v>22331.408081518719</v>
      </c>
      <c r="P1608">
        <v>20658.385257470873</v>
      </c>
      <c r="Q1608">
        <v>19181.848918143722</v>
      </c>
      <c r="R1608">
        <v>19154.841666545974</v>
      </c>
    </row>
    <row r="1609" spans="1:18" x14ac:dyDescent="0.3">
      <c r="A1609" t="s">
        <v>510</v>
      </c>
      <c r="B1609" s="1" t="s">
        <v>333</v>
      </c>
      <c r="C1609" t="s">
        <v>47</v>
      </c>
      <c r="D1609" s="1" t="s">
        <v>280</v>
      </c>
      <c r="F1609">
        <v>7761.4562975680255</v>
      </c>
      <c r="G1609">
        <v>7714.032133011232</v>
      </c>
      <c r="H1609">
        <v>7664.6388819326476</v>
      </c>
      <c r="I1609">
        <v>7613.7202561366239</v>
      </c>
      <c r="J1609">
        <v>7564.4119996880709</v>
      </c>
      <c r="K1609">
        <v>7365.6577679699949</v>
      </c>
      <c r="L1609">
        <v>7285.3153342774222</v>
      </c>
      <c r="M1609">
        <v>7163.4637300806862</v>
      </c>
      <c r="N1609">
        <v>6865.0748180817591</v>
      </c>
      <c r="O1609">
        <v>6576.2696624484488</v>
      </c>
      <c r="P1609">
        <v>6363.7528045347872</v>
      </c>
      <c r="Q1609">
        <v>6168.0877940944265</v>
      </c>
      <c r="R1609">
        <v>6141.273635389457</v>
      </c>
    </row>
    <row r="1610" spans="1:18" x14ac:dyDescent="0.3">
      <c r="A1610" t="s">
        <v>510</v>
      </c>
      <c r="B1610" s="1" t="s">
        <v>333</v>
      </c>
      <c r="C1610" t="s">
        <v>428</v>
      </c>
      <c r="D1610" s="1" t="s">
        <v>422</v>
      </c>
      <c r="N1610">
        <v>1008.2498819670502</v>
      </c>
      <c r="O1610">
        <v>896.25606836594898</v>
      </c>
      <c r="P1610">
        <v>840.99007382991238</v>
      </c>
      <c r="Q1610">
        <v>804.01295099900221</v>
      </c>
      <c r="R1610">
        <v>800.47347784271665</v>
      </c>
    </row>
    <row r="1611" spans="1:18" x14ac:dyDescent="0.3">
      <c r="A1611" t="s">
        <v>510</v>
      </c>
      <c r="B1611" s="1" t="s">
        <v>333</v>
      </c>
      <c r="C1611" t="s">
        <v>134</v>
      </c>
      <c r="D1611" s="1" t="s">
        <v>232</v>
      </c>
      <c r="F1611">
        <v>5728.4548720508683</v>
      </c>
      <c r="G1611">
        <v>5447.7675826698724</v>
      </c>
      <c r="H1611">
        <v>5181.8457734645081</v>
      </c>
      <c r="I1611">
        <v>4946.01774913798</v>
      </c>
      <c r="J1611">
        <v>4731.264193792581</v>
      </c>
      <c r="K1611">
        <v>3784.1519715431768</v>
      </c>
      <c r="L1611">
        <v>3010.416039496658</v>
      </c>
      <c r="M1611">
        <v>2536.7373933211329</v>
      </c>
      <c r="N1611">
        <v>2161.5946392452947</v>
      </c>
      <c r="O1611">
        <v>1904.8759381513994</v>
      </c>
      <c r="P1611">
        <v>1816.5492829820471</v>
      </c>
      <c r="Q1611">
        <v>1768.2885240600915</v>
      </c>
      <c r="R1611">
        <v>1766.0133258319815</v>
      </c>
    </row>
    <row r="1612" spans="1:18" x14ac:dyDescent="0.3">
      <c r="A1612" t="s">
        <v>510</v>
      </c>
      <c r="B1612" s="1" t="s">
        <v>333</v>
      </c>
      <c r="C1612" t="s">
        <v>289</v>
      </c>
      <c r="D1612" s="1" t="s">
        <v>53</v>
      </c>
      <c r="F1612">
        <v>23.209125828275678</v>
      </c>
      <c r="G1612">
        <v>22.30288432051475</v>
      </c>
      <c r="H1612">
        <v>21.447606179055342</v>
      </c>
      <c r="I1612">
        <v>20.638131010855659</v>
      </c>
      <c r="J1612">
        <v>19.913773361345378</v>
      </c>
      <c r="K1612">
        <v>17.792881957572874</v>
      </c>
      <c r="L1612">
        <v>11.142744123595318</v>
      </c>
      <c r="M1612">
        <v>7.7700530500371991</v>
      </c>
      <c r="N1612">
        <v>6.2737028335178842</v>
      </c>
      <c r="O1612">
        <v>3.2558892932522507</v>
      </c>
      <c r="P1612">
        <v>2.9190219525045942</v>
      </c>
      <c r="Q1612">
        <v>2.7170147615411997</v>
      </c>
      <c r="R1612">
        <v>2.6589291827448789</v>
      </c>
    </row>
    <row r="1613" spans="1:18" x14ac:dyDescent="0.3">
      <c r="A1613" t="s">
        <v>510</v>
      </c>
      <c r="B1613" s="1" t="s">
        <v>333</v>
      </c>
      <c r="C1613" t="s">
        <v>26</v>
      </c>
      <c r="D1613" s="1" t="s">
        <v>120</v>
      </c>
      <c r="F1613">
        <v>1969.5988478634581</v>
      </c>
      <c r="G1613">
        <v>1913.2253542956264</v>
      </c>
      <c r="H1613">
        <v>1858.2622996346372</v>
      </c>
      <c r="I1613">
        <v>1804.7943381848384</v>
      </c>
      <c r="J1613">
        <v>1752.8478226433181</v>
      </c>
      <c r="K1613">
        <v>1520.4413786296664</v>
      </c>
      <c r="L1613">
        <v>1192.9590601900336</v>
      </c>
      <c r="M1613">
        <v>940.57604478044925</v>
      </c>
      <c r="N1613">
        <v>780.41207898329162</v>
      </c>
      <c r="O1613">
        <v>689.87275533555635</v>
      </c>
      <c r="P1613">
        <v>658.78972083998906</v>
      </c>
      <c r="Q1613">
        <v>631.3965582657795</v>
      </c>
      <c r="R1613">
        <v>626.2717267529456</v>
      </c>
    </row>
    <row r="1614" spans="1:18" x14ac:dyDescent="0.3">
      <c r="A1614" t="s">
        <v>510</v>
      </c>
      <c r="B1614" s="1" t="s">
        <v>333</v>
      </c>
      <c r="C1614" t="s">
        <v>453</v>
      </c>
      <c r="D1614" s="1" t="s">
        <v>309</v>
      </c>
      <c r="F1614">
        <v>343.12968586477263</v>
      </c>
      <c r="G1614">
        <v>340.10135020236032</v>
      </c>
      <c r="H1614">
        <v>336.76128255534462</v>
      </c>
      <c r="I1614">
        <v>333.39167687678679</v>
      </c>
      <c r="J1614">
        <v>330.00985904453893</v>
      </c>
      <c r="K1614">
        <v>320.78656866636999</v>
      </c>
      <c r="L1614">
        <v>318.06109953722114</v>
      </c>
      <c r="M1614">
        <v>309.37961652396535</v>
      </c>
      <c r="N1614">
        <v>305.27010680637864</v>
      </c>
      <c r="O1614">
        <v>290.65226000297918</v>
      </c>
      <c r="P1614">
        <v>286.74862898311767</v>
      </c>
      <c r="Q1614">
        <v>283.99207662106227</v>
      </c>
      <c r="R1614">
        <v>283.54014042325457</v>
      </c>
    </row>
    <row r="1615" spans="1:18" x14ac:dyDescent="0.3">
      <c r="A1615" t="s">
        <v>510</v>
      </c>
      <c r="B1615" s="1" t="s">
        <v>333</v>
      </c>
      <c r="C1615" t="s">
        <v>481</v>
      </c>
      <c r="D1615" s="1" t="s">
        <v>174</v>
      </c>
      <c r="N1615">
        <v>3406.946764452719</v>
      </c>
      <c r="O1615">
        <v>3585.047231942855</v>
      </c>
      <c r="P1615">
        <v>3593.6715866144609</v>
      </c>
      <c r="Q1615">
        <v>3624.7520243173954</v>
      </c>
      <c r="R1615">
        <v>3654.8980740299603</v>
      </c>
    </row>
    <row r="1616" spans="1:18" x14ac:dyDescent="0.3">
      <c r="A1616" t="s">
        <v>510</v>
      </c>
      <c r="B1616" s="1" t="s">
        <v>333</v>
      </c>
      <c r="C1616" t="s">
        <v>518</v>
      </c>
      <c r="D1616" s="1" t="s">
        <v>34</v>
      </c>
      <c r="F1616">
        <v>1306.6276072120618</v>
      </c>
      <c r="G1616">
        <v>1301.4368513557392</v>
      </c>
      <c r="H1616">
        <v>1291.7434984935041</v>
      </c>
      <c r="I1616">
        <v>1279.5751128185382</v>
      </c>
      <c r="J1616">
        <v>1268.0074224927821</v>
      </c>
      <c r="K1616">
        <v>1242.8086688804542</v>
      </c>
      <c r="L1616">
        <v>1217.1321081275821</v>
      </c>
      <c r="M1616">
        <v>1203.927331347589</v>
      </c>
      <c r="N1616">
        <v>1170.5889525667601</v>
      </c>
      <c r="O1616">
        <v>1101.3634328617113</v>
      </c>
      <c r="P1616">
        <v>1064.3774509508262</v>
      </c>
      <c r="Q1616">
        <v>1039.9871596252026</v>
      </c>
      <c r="R1616">
        <v>1035.7153491720103</v>
      </c>
    </row>
    <row r="1617" spans="1:18" x14ac:dyDescent="0.3">
      <c r="A1617" t="s">
        <v>510</v>
      </c>
      <c r="B1617" s="1" t="s">
        <v>333</v>
      </c>
      <c r="C1617" t="s">
        <v>248</v>
      </c>
      <c r="D1617" s="1" t="s">
        <v>229</v>
      </c>
      <c r="G1617">
        <v>158888.81947481312</v>
      </c>
      <c r="H1617">
        <v>154603.66347868374</v>
      </c>
      <c r="I1617">
        <v>150192.41557828017</v>
      </c>
      <c r="J1617">
        <v>145784.5712920946</v>
      </c>
      <c r="K1617">
        <v>126391.46567717995</v>
      </c>
      <c r="L1617">
        <v>105196.39878121078</v>
      </c>
      <c r="M1617">
        <v>83353.361445519884</v>
      </c>
      <c r="N1617">
        <v>63372.356197492511</v>
      </c>
      <c r="O1617">
        <v>47651.017189963932</v>
      </c>
      <c r="P1617">
        <v>42825.110219934722</v>
      </c>
      <c r="Q1617">
        <v>39046.907464458614</v>
      </c>
      <c r="R1617">
        <v>38599.100534721489</v>
      </c>
    </row>
    <row r="1618" spans="1:18" x14ac:dyDescent="0.3">
      <c r="A1618" t="s">
        <v>510</v>
      </c>
      <c r="B1618" s="1" t="s">
        <v>333</v>
      </c>
      <c r="C1618" t="s">
        <v>509</v>
      </c>
      <c r="D1618" s="1" t="s">
        <v>264</v>
      </c>
      <c r="F1618">
        <v>4024.6590469060334</v>
      </c>
      <c r="G1618">
        <v>3954.4523870495145</v>
      </c>
      <c r="H1618">
        <v>3882.531923459087</v>
      </c>
      <c r="I1618">
        <v>3809.1673714859044</v>
      </c>
      <c r="J1618">
        <v>3734.6769468182006</v>
      </c>
      <c r="K1618">
        <v>3360.4595281588568</v>
      </c>
      <c r="L1618">
        <v>2624.036017059801</v>
      </c>
      <c r="M1618">
        <v>1950.2112949800617</v>
      </c>
      <c r="N1618">
        <v>1426.2729728610718</v>
      </c>
      <c r="O1618">
        <v>1051.2903108594003</v>
      </c>
      <c r="P1618">
        <v>906.63579058332868</v>
      </c>
      <c r="Q1618">
        <v>788.05407948435868</v>
      </c>
      <c r="R1618">
        <v>767.88785437744923</v>
      </c>
    </row>
    <row r="1619" spans="1:18" x14ac:dyDescent="0.3">
      <c r="A1619" t="s">
        <v>510</v>
      </c>
      <c r="B1619" s="1" t="s">
        <v>333</v>
      </c>
      <c r="C1619" t="s">
        <v>298</v>
      </c>
      <c r="D1619" s="1" t="s">
        <v>515</v>
      </c>
    </row>
    <row r="1620" spans="1:18" x14ac:dyDescent="0.3">
      <c r="A1620" t="s">
        <v>510</v>
      </c>
      <c r="B1620" s="1" t="s">
        <v>333</v>
      </c>
      <c r="C1620" t="s">
        <v>462</v>
      </c>
      <c r="D1620" s="1" t="s">
        <v>94</v>
      </c>
      <c r="F1620">
        <v>411965.20411791746</v>
      </c>
      <c r="G1620">
        <v>399771.07845612621</v>
      </c>
      <c r="H1620">
        <v>387508.36202254891</v>
      </c>
      <c r="I1620">
        <v>375513.36629945412</v>
      </c>
      <c r="J1620">
        <v>363705.97243491578</v>
      </c>
      <c r="K1620">
        <v>307913.70637348958</v>
      </c>
      <c r="L1620">
        <v>219195.02358076989</v>
      </c>
      <c r="M1620">
        <v>161211.76947735142</v>
      </c>
      <c r="N1620">
        <v>135709.53468383869</v>
      </c>
      <c r="O1620">
        <v>111169.38794125695</v>
      </c>
      <c r="P1620">
        <v>105317.45110164754</v>
      </c>
      <c r="Q1620">
        <v>101297.91196432235</v>
      </c>
      <c r="R1620">
        <v>100587.79380018105</v>
      </c>
    </row>
    <row r="1621" spans="1:18" x14ac:dyDescent="0.3">
      <c r="A1621" t="s">
        <v>510</v>
      </c>
      <c r="B1621" s="1" t="s">
        <v>333</v>
      </c>
      <c r="C1621" t="s">
        <v>41</v>
      </c>
      <c r="D1621" s="1" t="s">
        <v>413</v>
      </c>
      <c r="F1621">
        <v>80317.969180658794</v>
      </c>
      <c r="G1621">
        <v>78678.042967284709</v>
      </c>
      <c r="H1621">
        <v>77051.714521239744</v>
      </c>
      <c r="I1621">
        <v>75441.288035086283</v>
      </c>
      <c r="J1621">
        <v>73847.947684021303</v>
      </c>
      <c r="K1621">
        <v>66121.860300957953</v>
      </c>
      <c r="L1621">
        <v>52701.036656305892</v>
      </c>
      <c r="M1621">
        <v>42565.772182377295</v>
      </c>
      <c r="N1621">
        <v>35264.757574835072</v>
      </c>
      <c r="O1621">
        <v>29806.493494376788</v>
      </c>
      <c r="P1621">
        <v>27554.074303397138</v>
      </c>
      <c r="Q1621">
        <v>25684.861224313976</v>
      </c>
      <c r="R1621">
        <v>25424.381940395531</v>
      </c>
    </row>
    <row r="1622" spans="1:18" x14ac:dyDescent="0.3">
      <c r="A1622" t="s">
        <v>510</v>
      </c>
      <c r="B1622" s="1" t="s">
        <v>333</v>
      </c>
      <c r="C1622" t="s">
        <v>312</v>
      </c>
      <c r="D1622" s="1" t="s">
        <v>445</v>
      </c>
      <c r="N1622">
        <v>8534.1236332480803</v>
      </c>
      <c r="O1622">
        <v>9313.9868271366013</v>
      </c>
      <c r="P1622">
        <v>10089.409218195839</v>
      </c>
      <c r="Q1622">
        <v>10759.698352614409</v>
      </c>
      <c r="R1622">
        <v>10940.221091082116</v>
      </c>
    </row>
    <row r="1623" spans="1:18" x14ac:dyDescent="0.3">
      <c r="A1623" t="s">
        <v>510</v>
      </c>
      <c r="B1623" s="1" t="s">
        <v>333</v>
      </c>
      <c r="C1623" t="s">
        <v>36</v>
      </c>
      <c r="D1623" s="1" t="s">
        <v>316</v>
      </c>
      <c r="F1623">
        <v>4545.9539116039268</v>
      </c>
      <c r="G1623">
        <v>4442.9141073630199</v>
      </c>
      <c r="H1623">
        <v>4340.2306832608147</v>
      </c>
      <c r="I1623">
        <v>4238.2908385811616</v>
      </c>
      <c r="J1623">
        <v>4176.3534865591018</v>
      </c>
      <c r="K1623">
        <v>4065.4951264877172</v>
      </c>
      <c r="L1623">
        <v>2560.0409606553703</v>
      </c>
      <c r="M1623">
        <v>1838.1001396956106</v>
      </c>
      <c r="N1623">
        <v>1430.8010936089693</v>
      </c>
      <c r="O1623">
        <v>1180.4569450462861</v>
      </c>
      <c r="P1623">
        <v>1089.2885266601097</v>
      </c>
      <c r="Q1623">
        <v>1014.4156923344833</v>
      </c>
      <c r="R1623">
        <v>999.39994361718652</v>
      </c>
    </row>
    <row r="1624" spans="1:18" x14ac:dyDescent="0.3">
      <c r="A1624" t="s">
        <v>510</v>
      </c>
      <c r="B1624" s="1" t="s">
        <v>333</v>
      </c>
      <c r="C1624" t="s">
        <v>483</v>
      </c>
      <c r="D1624" s="1" t="s">
        <v>262</v>
      </c>
      <c r="F1624">
        <v>75879.178098081771</v>
      </c>
      <c r="G1624">
        <v>73648.295213694742</v>
      </c>
      <c r="H1624">
        <v>71509.564893793271</v>
      </c>
      <c r="I1624">
        <v>69469.844215623059</v>
      </c>
      <c r="J1624">
        <v>67539.528072528643</v>
      </c>
      <c r="K1624">
        <v>59354.771796000641</v>
      </c>
      <c r="L1624">
        <v>46705.045657214119</v>
      </c>
      <c r="M1624">
        <v>37956.803441213015</v>
      </c>
      <c r="N1624">
        <v>32531.064753299888</v>
      </c>
      <c r="O1624">
        <v>29225.315562035521</v>
      </c>
      <c r="P1624">
        <v>28069.840420701108</v>
      </c>
      <c r="Q1624">
        <v>27130.150275153206</v>
      </c>
      <c r="R1624">
        <v>27014.994309671547</v>
      </c>
    </row>
    <row r="1625" spans="1:18" x14ac:dyDescent="0.3">
      <c r="A1625" t="s">
        <v>510</v>
      </c>
      <c r="B1625" s="1" t="s">
        <v>333</v>
      </c>
      <c r="C1625" t="s">
        <v>253</v>
      </c>
      <c r="D1625" s="1" t="s">
        <v>485</v>
      </c>
    </row>
    <row r="1626" spans="1:18" x14ac:dyDescent="0.3">
      <c r="A1626" t="s">
        <v>510</v>
      </c>
      <c r="B1626" s="1" t="s">
        <v>333</v>
      </c>
      <c r="C1626" t="s">
        <v>345</v>
      </c>
      <c r="D1626" s="1" t="s">
        <v>100</v>
      </c>
      <c r="F1626">
        <v>91875.006755515191</v>
      </c>
      <c r="G1626">
        <v>87883.456197851512</v>
      </c>
      <c r="H1626">
        <v>84026.137071343139</v>
      </c>
      <c r="I1626">
        <v>80247.729461301715</v>
      </c>
      <c r="J1626">
        <v>76688.500333820528</v>
      </c>
      <c r="K1626">
        <v>62898.666548269182</v>
      </c>
      <c r="L1626">
        <v>45671.669057712868</v>
      </c>
      <c r="M1626">
        <v>33295.207057017069</v>
      </c>
      <c r="N1626">
        <v>26039.751979021152</v>
      </c>
      <c r="O1626">
        <v>21665.324266182721</v>
      </c>
      <c r="P1626">
        <v>20132.066355290706</v>
      </c>
      <c r="Q1626">
        <v>18998.489061340533</v>
      </c>
      <c r="R1626">
        <v>18816.924606117493</v>
      </c>
    </row>
    <row r="1627" spans="1:18" x14ac:dyDescent="0.3">
      <c r="A1627" t="s">
        <v>510</v>
      </c>
      <c r="B1627" s="1" t="s">
        <v>333</v>
      </c>
      <c r="C1627" t="s">
        <v>495</v>
      </c>
      <c r="D1627" s="1" t="s">
        <v>121</v>
      </c>
      <c r="F1627">
        <v>2643.7980651930388</v>
      </c>
      <c r="G1627">
        <v>2620.7589568181288</v>
      </c>
      <c r="H1627">
        <v>2599.6067166410112</v>
      </c>
      <c r="I1627">
        <v>2578.47781404018</v>
      </c>
      <c r="J1627">
        <v>2559.6745459137355</v>
      </c>
      <c r="K1627">
        <v>2473.6223513688674</v>
      </c>
      <c r="L1627">
        <v>2369.7925923668981</v>
      </c>
      <c r="M1627">
        <v>2408.7295110313503</v>
      </c>
      <c r="N1627">
        <v>2570.325324852402</v>
      </c>
      <c r="O1627">
        <v>2839.5265887185069</v>
      </c>
      <c r="P1627">
        <v>2925.6096866100838</v>
      </c>
      <c r="Q1627">
        <v>3028.5483951217293</v>
      </c>
      <c r="R1627">
        <v>3053.3272324947297</v>
      </c>
    </row>
    <row r="1628" spans="1:18" x14ac:dyDescent="0.3">
      <c r="A1628" t="s">
        <v>510</v>
      </c>
      <c r="B1628" s="1" t="s">
        <v>333</v>
      </c>
      <c r="C1628" t="s">
        <v>92</v>
      </c>
      <c r="D1628" s="1" t="s">
        <v>365</v>
      </c>
      <c r="F1628">
        <v>2578.2637105876297</v>
      </c>
      <c r="G1628">
        <v>2540.8197944903641</v>
      </c>
      <c r="H1628">
        <v>2503.1925718060811</v>
      </c>
      <c r="I1628">
        <v>2464.9805148220262</v>
      </c>
      <c r="J1628">
        <v>2425.8500129928525</v>
      </c>
      <c r="K1628">
        <v>2228.0432575489667</v>
      </c>
      <c r="L1628">
        <v>1799.1047654687029</v>
      </c>
      <c r="M1628">
        <v>1364.7247688592954</v>
      </c>
      <c r="N1628">
        <v>1048.1700376653614</v>
      </c>
      <c r="O1628">
        <v>772.725963308004</v>
      </c>
      <c r="P1628">
        <v>665.69078173240121</v>
      </c>
      <c r="Q1628">
        <v>581.97217800526937</v>
      </c>
      <c r="R1628">
        <v>568.30470115742753</v>
      </c>
    </row>
    <row r="1629" spans="1:18" x14ac:dyDescent="0.3">
      <c r="A1629" t="s">
        <v>510</v>
      </c>
      <c r="B1629" s="1" t="s">
        <v>333</v>
      </c>
      <c r="C1629" t="s">
        <v>376</v>
      </c>
      <c r="D1629" s="1" t="s">
        <v>437</v>
      </c>
      <c r="F1629">
        <v>3548.3519386664193</v>
      </c>
      <c r="G1629">
        <v>3459.4900931689513</v>
      </c>
      <c r="H1629">
        <v>3387.3867321516541</v>
      </c>
      <c r="I1629">
        <v>3292.261875542029</v>
      </c>
      <c r="J1629">
        <v>3202.4274782284274</v>
      </c>
      <c r="K1629">
        <v>2849.5096350814856</v>
      </c>
      <c r="L1629">
        <v>2294.8619273281556</v>
      </c>
      <c r="M1629">
        <v>1800.5917968903816</v>
      </c>
      <c r="N1629">
        <v>1554.8220037915403</v>
      </c>
      <c r="O1629">
        <v>1072.9014112386317</v>
      </c>
      <c r="P1629">
        <v>910.60666679942585</v>
      </c>
      <c r="Q1629">
        <v>797.33465133966502</v>
      </c>
      <c r="R1629">
        <v>775.90642414269087</v>
      </c>
    </row>
    <row r="1630" spans="1:18" x14ac:dyDescent="0.3">
      <c r="A1630" t="s">
        <v>510</v>
      </c>
      <c r="B1630" s="1" t="s">
        <v>333</v>
      </c>
      <c r="C1630" t="s">
        <v>394</v>
      </c>
      <c r="D1630" s="1" t="s">
        <v>458</v>
      </c>
      <c r="F1630">
        <v>1394.784436065406</v>
      </c>
      <c r="G1630">
        <v>1351.8445919457099</v>
      </c>
      <c r="H1630">
        <v>1307.9133115057134</v>
      </c>
      <c r="I1630">
        <v>1265.79073947495</v>
      </c>
      <c r="J1630">
        <v>1225.2099192995067</v>
      </c>
      <c r="K1630">
        <v>1042.0827761085154</v>
      </c>
      <c r="L1630">
        <v>927.92784433082488</v>
      </c>
      <c r="M1630">
        <v>799.08797425871262</v>
      </c>
      <c r="N1630">
        <v>661.78854973451246</v>
      </c>
      <c r="O1630">
        <v>588.48453462642999</v>
      </c>
      <c r="P1630">
        <v>585.48694949589571</v>
      </c>
      <c r="Q1630">
        <v>582.8875862430757</v>
      </c>
      <c r="R1630">
        <v>580.66501628765366</v>
      </c>
    </row>
    <row r="1631" spans="1:18" x14ac:dyDescent="0.3">
      <c r="A1631" t="s">
        <v>510</v>
      </c>
      <c r="B1631" s="1" t="s">
        <v>333</v>
      </c>
      <c r="C1631" t="s">
        <v>544</v>
      </c>
      <c r="D1631" s="1" t="s">
        <v>577</v>
      </c>
      <c r="F1631">
        <v>21647.166267468507</v>
      </c>
      <c r="G1631">
        <v>21166.963109458469</v>
      </c>
      <c r="H1631">
        <v>20710.938157413431</v>
      </c>
      <c r="I1631">
        <v>20281.935724090334</v>
      </c>
      <c r="J1631">
        <v>19860.714797994628</v>
      </c>
      <c r="K1631">
        <v>18164.888385346265</v>
      </c>
      <c r="L1631">
        <v>23192.87859393462</v>
      </c>
      <c r="M1631">
        <v>16353.09228025566</v>
      </c>
      <c r="N1631">
        <v>9677.158439637642</v>
      </c>
      <c r="O1631">
        <v>8316.8249644879834</v>
      </c>
      <c r="P1631">
        <v>7719.2640635422167</v>
      </c>
      <c r="Q1631">
        <v>7210.5579788052637</v>
      </c>
      <c r="R1631">
        <v>7104.8564285842622</v>
      </c>
    </row>
    <row r="1632" spans="1:18" x14ac:dyDescent="0.3">
      <c r="A1632" t="s">
        <v>510</v>
      </c>
      <c r="B1632" s="1" t="s">
        <v>333</v>
      </c>
      <c r="C1632" t="s">
        <v>600</v>
      </c>
      <c r="D1632" s="1" t="s">
        <v>58</v>
      </c>
      <c r="F1632">
        <v>52106.465916168141</v>
      </c>
      <c r="G1632">
        <v>51136.810636456612</v>
      </c>
      <c r="H1632">
        <v>50030.944047261466</v>
      </c>
      <c r="I1632">
        <v>48940.018360573922</v>
      </c>
      <c r="J1632">
        <v>47855.394670276335</v>
      </c>
      <c r="K1632">
        <v>42326.939794812024</v>
      </c>
      <c r="L1632">
        <v>32071.54327208922</v>
      </c>
      <c r="M1632">
        <v>24091.450085559947</v>
      </c>
      <c r="N1632">
        <v>18306.62879005053</v>
      </c>
      <c r="O1632">
        <v>13880.368308709152</v>
      </c>
      <c r="P1632">
        <v>11992.928652969189</v>
      </c>
      <c r="Q1632">
        <v>10415.650059796513</v>
      </c>
      <c r="R1632">
        <v>10142.757265093556</v>
      </c>
    </row>
    <row r="1633" spans="1:18" x14ac:dyDescent="0.3">
      <c r="A1633" t="s">
        <v>510</v>
      </c>
      <c r="B1633" s="1" t="s">
        <v>333</v>
      </c>
      <c r="C1633" t="s">
        <v>158</v>
      </c>
      <c r="D1633" s="1" t="s">
        <v>454</v>
      </c>
      <c r="F1633">
        <v>155984.89409446664</v>
      </c>
      <c r="G1633">
        <v>153110.56194262384</v>
      </c>
      <c r="H1633">
        <v>150284.75005273151</v>
      </c>
      <c r="I1633">
        <v>147477.36093143598</v>
      </c>
      <c r="J1633">
        <v>144831.79184876513</v>
      </c>
      <c r="K1633">
        <v>133652.22284749578</v>
      </c>
      <c r="L1633">
        <v>116252.19089490814</v>
      </c>
      <c r="M1633">
        <v>102921.01393593864</v>
      </c>
      <c r="N1633">
        <v>92877.04740933326</v>
      </c>
      <c r="O1633">
        <v>83808.981158623574</v>
      </c>
      <c r="P1633">
        <v>79821.875663956962</v>
      </c>
      <c r="Q1633">
        <v>74943.520196542406</v>
      </c>
      <c r="R1633">
        <v>74529.5537661954</v>
      </c>
    </row>
    <row r="1634" spans="1:18" x14ac:dyDescent="0.3">
      <c r="A1634" t="s">
        <v>510</v>
      </c>
      <c r="B1634" s="1" t="s">
        <v>333</v>
      </c>
      <c r="C1634" t="s">
        <v>380</v>
      </c>
      <c r="D1634" s="1" t="s">
        <v>524</v>
      </c>
    </row>
    <row r="1635" spans="1:18" x14ac:dyDescent="0.3">
      <c r="A1635" t="s">
        <v>510</v>
      </c>
      <c r="B1635" s="1" t="s">
        <v>333</v>
      </c>
      <c r="C1635" t="s">
        <v>149</v>
      </c>
      <c r="D1635" s="1" t="s">
        <v>390</v>
      </c>
      <c r="F1635">
        <v>81287.689238893567</v>
      </c>
      <c r="G1635">
        <v>79745.944126937437</v>
      </c>
      <c r="H1635">
        <v>78200.262553221939</v>
      </c>
      <c r="I1635">
        <v>76647.80550809612</v>
      </c>
      <c r="J1635">
        <v>75085.709538654235</v>
      </c>
      <c r="K1635">
        <v>67222.724141301223</v>
      </c>
      <c r="L1635">
        <v>57538.455888204</v>
      </c>
      <c r="M1635">
        <v>49096.246052278795</v>
      </c>
      <c r="N1635">
        <v>36781.815487805128</v>
      </c>
      <c r="O1635">
        <v>31382.184934548117</v>
      </c>
      <c r="P1635">
        <v>30458.037033516801</v>
      </c>
      <c r="Q1635">
        <v>28050.613651935255</v>
      </c>
      <c r="R1635">
        <v>27581.620077854503</v>
      </c>
    </row>
    <row r="1636" spans="1:18" x14ac:dyDescent="0.3">
      <c r="A1636" t="s">
        <v>510</v>
      </c>
      <c r="B1636" s="1" t="s">
        <v>333</v>
      </c>
      <c r="C1636" t="s">
        <v>496</v>
      </c>
      <c r="D1636" s="1" t="s">
        <v>472</v>
      </c>
      <c r="F1636">
        <v>4820.1335048443943</v>
      </c>
      <c r="G1636">
        <v>4723.5197906032181</v>
      </c>
      <c r="H1636">
        <v>4628.3368380128386</v>
      </c>
      <c r="I1636">
        <v>4535.1761870596911</v>
      </c>
      <c r="J1636">
        <v>4445.4718423813501</v>
      </c>
      <c r="K1636">
        <v>4023.7907972148928</v>
      </c>
      <c r="L1636">
        <v>3321.9258399987775</v>
      </c>
      <c r="M1636">
        <v>2507.1734410771619</v>
      </c>
      <c r="N1636">
        <v>1762.1987917660203</v>
      </c>
      <c r="O1636">
        <v>1218.2666907612745</v>
      </c>
      <c r="P1636">
        <v>1024.0570806685946</v>
      </c>
      <c r="Q1636">
        <v>870.8435147035251</v>
      </c>
      <c r="R1636">
        <v>841.36023719179082</v>
      </c>
    </row>
    <row r="1637" spans="1:18" x14ac:dyDescent="0.3">
      <c r="A1637" t="s">
        <v>510</v>
      </c>
      <c r="B1637" s="1" t="s">
        <v>333</v>
      </c>
      <c r="C1637" t="s">
        <v>310</v>
      </c>
      <c r="D1637" s="1" t="s">
        <v>246</v>
      </c>
    </row>
    <row r="1638" spans="1:18" x14ac:dyDescent="0.3">
      <c r="A1638" t="s">
        <v>510</v>
      </c>
      <c r="B1638" s="1" t="s">
        <v>333</v>
      </c>
      <c r="C1638" t="s">
        <v>132</v>
      </c>
      <c r="D1638" s="1" t="s">
        <v>527</v>
      </c>
      <c r="F1638">
        <v>106308.83473264589</v>
      </c>
      <c r="G1638">
        <v>104153.68423356835</v>
      </c>
      <c r="H1638">
        <v>102074.42921363244</v>
      </c>
      <c r="I1638">
        <v>100084.53467759493</v>
      </c>
      <c r="J1638">
        <v>98192.176624314961</v>
      </c>
      <c r="K1638">
        <v>89890.205969440984</v>
      </c>
      <c r="L1638">
        <v>76899.348745063457</v>
      </c>
      <c r="M1638">
        <v>65862.053157597999</v>
      </c>
      <c r="N1638">
        <v>57083.387218545846</v>
      </c>
      <c r="O1638">
        <v>51508.998301890926</v>
      </c>
      <c r="P1638">
        <v>49036.923140856481</v>
      </c>
      <c r="Q1638">
        <v>45687.738298983037</v>
      </c>
      <c r="R1638">
        <v>45486.472425894826</v>
      </c>
    </row>
    <row r="1639" spans="1:18" x14ac:dyDescent="0.3">
      <c r="A1639" t="s">
        <v>510</v>
      </c>
      <c r="B1639" s="1" t="s">
        <v>333</v>
      </c>
      <c r="C1639" t="s">
        <v>403</v>
      </c>
      <c r="D1639" s="1" t="s">
        <v>150</v>
      </c>
      <c r="F1639">
        <v>4259.8397770811571</v>
      </c>
      <c r="G1639">
        <v>4225.0326689397243</v>
      </c>
      <c r="H1639">
        <v>4122.4618405914989</v>
      </c>
      <c r="I1639">
        <v>4027.8941226167208</v>
      </c>
      <c r="J1639">
        <v>3933.1082167551053</v>
      </c>
      <c r="K1639">
        <v>3437.4293517777387</v>
      </c>
      <c r="L1639">
        <v>2866.6935035949596</v>
      </c>
      <c r="M1639">
        <v>2477.9221008029531</v>
      </c>
      <c r="N1639">
        <v>2227.7837396893033</v>
      </c>
      <c r="O1639">
        <v>2102.7805084080574</v>
      </c>
      <c r="P1639">
        <v>2038.5401417535115</v>
      </c>
      <c r="Q1639">
        <v>1993.4093969243854</v>
      </c>
      <c r="R1639">
        <v>1991.6310289161402</v>
      </c>
    </row>
    <row r="1640" spans="1:18" x14ac:dyDescent="0.3">
      <c r="A1640" t="s">
        <v>510</v>
      </c>
      <c r="B1640" s="1" t="s">
        <v>333</v>
      </c>
      <c r="C1640" t="s">
        <v>447</v>
      </c>
      <c r="D1640" s="1" t="s">
        <v>235</v>
      </c>
      <c r="F1640">
        <v>133269.5213598735</v>
      </c>
      <c r="G1640">
        <v>129224.42632035886</v>
      </c>
      <c r="H1640">
        <v>125337.2785262533</v>
      </c>
      <c r="I1640">
        <v>121616.48895067423</v>
      </c>
      <c r="J1640">
        <v>118057.90616460409</v>
      </c>
      <c r="K1640">
        <v>103066.61870665375</v>
      </c>
      <c r="L1640">
        <v>82169.747144725785</v>
      </c>
      <c r="M1640">
        <v>66121.930875054561</v>
      </c>
      <c r="N1640">
        <v>54873.461797095901</v>
      </c>
      <c r="O1640">
        <v>47903.71661152826</v>
      </c>
      <c r="P1640">
        <v>45667.505642970798</v>
      </c>
      <c r="Q1640">
        <v>42366.188566039222</v>
      </c>
      <c r="R1640">
        <v>41904.210959043216</v>
      </c>
    </row>
    <row r="1641" spans="1:18" x14ac:dyDescent="0.3">
      <c r="A1641" t="s">
        <v>510</v>
      </c>
      <c r="B1641" s="1" t="s">
        <v>333</v>
      </c>
      <c r="C1641" t="s">
        <v>281</v>
      </c>
      <c r="D1641" s="1" t="s">
        <v>277</v>
      </c>
      <c r="F1641">
        <v>5964.1850686626804</v>
      </c>
      <c r="G1641">
        <v>5862.1801447958496</v>
      </c>
      <c r="H1641">
        <v>5764.10404207796</v>
      </c>
      <c r="I1641">
        <v>5669.8985088166919</v>
      </c>
      <c r="J1641">
        <v>5582.2521596338038</v>
      </c>
      <c r="K1641">
        <v>4914.3067756004666</v>
      </c>
      <c r="L1641">
        <v>3553.2288486650223</v>
      </c>
      <c r="M1641">
        <v>2699.0796138516766</v>
      </c>
      <c r="N1641">
        <v>2238.4718698701686</v>
      </c>
      <c r="O1641">
        <v>1832.5198981118938</v>
      </c>
      <c r="P1641">
        <v>1651.3413019725272</v>
      </c>
      <c r="Q1641">
        <v>1495.9553108283478</v>
      </c>
      <c r="R1641">
        <v>1466.6806816154021</v>
      </c>
    </row>
    <row r="1642" spans="1:18" x14ac:dyDescent="0.3">
      <c r="A1642" t="s">
        <v>510</v>
      </c>
      <c r="B1642" s="1" t="s">
        <v>333</v>
      </c>
      <c r="C1642" t="s">
        <v>395</v>
      </c>
      <c r="D1642" s="1" t="s">
        <v>177</v>
      </c>
      <c r="F1642">
        <v>57462.553250228862</v>
      </c>
      <c r="G1642">
        <v>55985.036817004322</v>
      </c>
      <c r="H1642">
        <v>54520.345448178137</v>
      </c>
      <c r="I1642">
        <v>53080.663086002416</v>
      </c>
      <c r="J1642">
        <v>51641.624113012076</v>
      </c>
      <c r="K1642">
        <v>44692.879470852196</v>
      </c>
      <c r="L1642">
        <v>33693.858871175617</v>
      </c>
      <c r="M1642">
        <v>24533.814588640307</v>
      </c>
      <c r="N1642">
        <v>17819.156234441649</v>
      </c>
      <c r="O1642">
        <v>13126.606204351679</v>
      </c>
      <c r="P1642">
        <v>11106.239311247309</v>
      </c>
      <c r="Q1642">
        <v>9375.9768595890582</v>
      </c>
      <c r="R1642">
        <v>9077.2536006741848</v>
      </c>
    </row>
    <row r="1643" spans="1:18" x14ac:dyDescent="0.3">
      <c r="A1643" t="s">
        <v>510</v>
      </c>
      <c r="B1643" s="1" t="s">
        <v>333</v>
      </c>
      <c r="C1643" t="s">
        <v>308</v>
      </c>
      <c r="D1643" s="1" t="s">
        <v>324</v>
      </c>
      <c r="F1643">
        <v>204723.58166672662</v>
      </c>
      <c r="G1643">
        <v>199429.55959305592</v>
      </c>
      <c r="H1643">
        <v>194181.04145765238</v>
      </c>
      <c r="I1643">
        <v>188965.76144689892</v>
      </c>
      <c r="J1643">
        <v>183793.09202900951</v>
      </c>
      <c r="K1643">
        <v>158839.41335310001</v>
      </c>
      <c r="L1643">
        <v>121378.79752977745</v>
      </c>
      <c r="M1643">
        <v>93255.368484726278</v>
      </c>
      <c r="N1643">
        <v>70446.111104940908</v>
      </c>
      <c r="O1643">
        <v>49750.240347444917</v>
      </c>
      <c r="P1643">
        <v>43550.068159780101</v>
      </c>
      <c r="Q1643">
        <v>38589.964419009833</v>
      </c>
      <c r="R1643">
        <v>37677.037525820226</v>
      </c>
    </row>
    <row r="1644" spans="1:18" x14ac:dyDescent="0.3">
      <c r="A1644" t="s">
        <v>510</v>
      </c>
      <c r="B1644" s="1" t="s">
        <v>333</v>
      </c>
      <c r="C1644" t="s">
        <v>268</v>
      </c>
      <c r="D1644" s="1" t="s">
        <v>8</v>
      </c>
      <c r="F1644">
        <v>82007.663725034829</v>
      </c>
      <c r="G1644">
        <v>79051.659909965048</v>
      </c>
      <c r="H1644">
        <v>76268.692579123715</v>
      </c>
      <c r="I1644">
        <v>73665.545385798847</v>
      </c>
      <c r="J1644">
        <v>71239.080877161134</v>
      </c>
      <c r="K1644">
        <v>61448.142390028217</v>
      </c>
      <c r="L1644">
        <v>47267.815678943611</v>
      </c>
      <c r="M1644">
        <v>36198.155752015089</v>
      </c>
      <c r="N1644">
        <v>28696.670856042008</v>
      </c>
      <c r="O1644">
        <v>24802.665167093142</v>
      </c>
      <c r="P1644">
        <v>23453.530254431367</v>
      </c>
      <c r="Q1644">
        <v>22445.931128732384</v>
      </c>
      <c r="R1644">
        <v>22332.068771704598</v>
      </c>
    </row>
    <row r="1645" spans="1:18" x14ac:dyDescent="0.3">
      <c r="A1645" t="s">
        <v>510</v>
      </c>
      <c r="B1645" s="1" t="s">
        <v>333</v>
      </c>
      <c r="C1645" t="s">
        <v>556</v>
      </c>
      <c r="D1645" s="1" t="s">
        <v>261</v>
      </c>
      <c r="F1645">
        <v>20167.17972594787</v>
      </c>
      <c r="G1645">
        <v>19419.050938111504</v>
      </c>
      <c r="H1645">
        <v>18686.493220796096</v>
      </c>
      <c r="I1645">
        <v>17978.676410029875</v>
      </c>
      <c r="J1645">
        <v>17297.046153444429</v>
      </c>
      <c r="K1645">
        <v>14199.214386516882</v>
      </c>
      <c r="L1645">
        <v>9347.1199703578059</v>
      </c>
      <c r="M1645">
        <v>6303.6422812622186</v>
      </c>
      <c r="N1645">
        <v>4341.4872384909349</v>
      </c>
      <c r="O1645">
        <v>3416.923599251425</v>
      </c>
      <c r="P1645">
        <v>3043.6092484210189</v>
      </c>
      <c r="Q1645">
        <v>2657.4029682195151</v>
      </c>
      <c r="R1645">
        <v>2592.4657358621553</v>
      </c>
    </row>
    <row r="1646" spans="1:18" x14ac:dyDescent="0.3">
      <c r="A1646" t="s">
        <v>510</v>
      </c>
      <c r="B1646" s="1" t="s">
        <v>333</v>
      </c>
      <c r="C1646" t="s">
        <v>416</v>
      </c>
      <c r="D1646" s="1" t="s">
        <v>506</v>
      </c>
      <c r="N1646">
        <v>8437.2094813645108</v>
      </c>
      <c r="O1646">
        <v>8776.7758595362011</v>
      </c>
      <c r="P1646">
        <v>9080.5628985542153</v>
      </c>
      <c r="Q1646">
        <v>9631.5830081503136</v>
      </c>
      <c r="R1646">
        <v>9719.0473477441628</v>
      </c>
    </row>
    <row r="1647" spans="1:18" x14ac:dyDescent="0.3">
      <c r="A1647" t="s">
        <v>510</v>
      </c>
      <c r="B1647" s="1" t="s">
        <v>333</v>
      </c>
      <c r="C1647" t="s">
        <v>77</v>
      </c>
      <c r="D1647" s="1" t="s">
        <v>196</v>
      </c>
      <c r="F1647">
        <v>5160.3352160254126</v>
      </c>
      <c r="G1647">
        <v>5054.9667966123761</v>
      </c>
      <c r="H1647">
        <v>4949.582297842283</v>
      </c>
      <c r="I1647">
        <v>4846.1610827330715</v>
      </c>
      <c r="J1647">
        <v>4746.7268815286943</v>
      </c>
      <c r="K1647">
        <v>4319.849254032747</v>
      </c>
      <c r="L1647">
        <v>3887.8932310269383</v>
      </c>
      <c r="M1647">
        <v>3585.4703423193005</v>
      </c>
      <c r="N1647">
        <v>3431.4183072647857</v>
      </c>
      <c r="O1647">
        <v>3374.2250103541437</v>
      </c>
      <c r="P1647">
        <v>3380.9117730141688</v>
      </c>
      <c r="Q1647">
        <v>3410.772421847053</v>
      </c>
      <c r="R1647">
        <v>3427.3893363236375</v>
      </c>
    </row>
    <row r="1648" spans="1:18" x14ac:dyDescent="0.3">
      <c r="A1648" t="s">
        <v>510</v>
      </c>
      <c r="B1648" s="1" t="s">
        <v>333</v>
      </c>
      <c r="C1648" t="s">
        <v>292</v>
      </c>
      <c r="D1648" s="1" t="s">
        <v>78</v>
      </c>
    </row>
    <row r="1649" spans="1:18" x14ac:dyDescent="0.3">
      <c r="A1649" t="s">
        <v>510</v>
      </c>
      <c r="B1649" s="1" t="s">
        <v>333</v>
      </c>
      <c r="C1649" t="s">
        <v>355</v>
      </c>
      <c r="D1649" s="1" t="s">
        <v>197</v>
      </c>
      <c r="F1649">
        <v>1309.7928848020365</v>
      </c>
      <c r="G1649">
        <v>1296.8314085916743</v>
      </c>
      <c r="H1649">
        <v>1284.4749790861124</v>
      </c>
      <c r="I1649">
        <v>1273.4257274444469</v>
      </c>
      <c r="J1649">
        <v>1262.6753176114069</v>
      </c>
      <c r="K1649">
        <v>1204.7336766309468</v>
      </c>
      <c r="L1649">
        <v>1141.8934349911285</v>
      </c>
      <c r="M1649">
        <v>989.40700271833248</v>
      </c>
      <c r="N1649">
        <v>823.07392786706725</v>
      </c>
      <c r="O1649">
        <v>691.6021762415146</v>
      </c>
      <c r="P1649">
        <v>639.60534710070169</v>
      </c>
      <c r="Q1649">
        <v>598.96471253149366</v>
      </c>
      <c r="R1649">
        <v>592.11620052698345</v>
      </c>
    </row>
    <row r="1650" spans="1:18" x14ac:dyDescent="0.3">
      <c r="A1650" t="s">
        <v>510</v>
      </c>
      <c r="B1650" s="1" t="s">
        <v>333</v>
      </c>
      <c r="C1650" t="s">
        <v>273</v>
      </c>
      <c r="D1650" s="1" t="s">
        <v>538</v>
      </c>
      <c r="N1650">
        <v>1282.2934388603953</v>
      </c>
      <c r="O1650">
        <v>1255.4406405706861</v>
      </c>
      <c r="P1650">
        <v>1246.9112869556297</v>
      </c>
      <c r="Q1650">
        <v>1229.2180359844001</v>
      </c>
      <c r="R1650">
        <v>1251.692878924081</v>
      </c>
    </row>
    <row r="1651" spans="1:18" x14ac:dyDescent="0.3">
      <c r="A1651" t="s">
        <v>510</v>
      </c>
      <c r="B1651" s="1" t="s">
        <v>333</v>
      </c>
      <c r="C1651" t="s">
        <v>241</v>
      </c>
      <c r="D1651" s="1" t="s">
        <v>424</v>
      </c>
      <c r="F1651">
        <v>1301.0423300627297</v>
      </c>
      <c r="G1651">
        <v>1290.9536209850535</v>
      </c>
      <c r="H1651">
        <v>1280.8243727216002</v>
      </c>
      <c r="I1651">
        <v>1270.6286562339583</v>
      </c>
      <c r="J1651">
        <v>1260.7658900628953</v>
      </c>
      <c r="K1651">
        <v>1217.3454686445284</v>
      </c>
      <c r="L1651">
        <v>1171.1825840465021</v>
      </c>
      <c r="M1651">
        <v>1167.101963279471</v>
      </c>
      <c r="N1651">
        <v>1123.6763093076356</v>
      </c>
      <c r="O1651">
        <v>1081.5325965813115</v>
      </c>
      <c r="P1651">
        <v>1055.6906741869377</v>
      </c>
      <c r="Q1651">
        <v>1028.911733778006</v>
      </c>
      <c r="R1651">
        <v>1024.4619312507502</v>
      </c>
    </row>
    <row r="1652" spans="1:18" x14ac:dyDescent="0.3">
      <c r="A1652" t="s">
        <v>510</v>
      </c>
      <c r="B1652" s="1" t="s">
        <v>333</v>
      </c>
      <c r="C1652" t="s">
        <v>15</v>
      </c>
      <c r="D1652" s="1" t="s">
        <v>192</v>
      </c>
      <c r="F1652">
        <v>3356.0800984450161</v>
      </c>
      <c r="G1652">
        <v>3216.0200679652239</v>
      </c>
      <c r="H1652">
        <v>3065.2280529671407</v>
      </c>
      <c r="I1652">
        <v>2907.0330820364734</v>
      </c>
      <c r="J1652">
        <v>2749.9725002749969</v>
      </c>
      <c r="K1652">
        <v>2066.4714999138969</v>
      </c>
      <c r="L1652">
        <v>920.76792044565161</v>
      </c>
      <c r="M1652">
        <v>517.65371727134368</v>
      </c>
      <c r="N1652">
        <v>401.43553346768044</v>
      </c>
      <c r="O1652">
        <v>322.49360656424989</v>
      </c>
      <c r="P1652">
        <v>294.02742099728221</v>
      </c>
      <c r="Q1652">
        <v>271.44702982659965</v>
      </c>
      <c r="R1652">
        <v>267.55900567938585</v>
      </c>
    </row>
    <row r="1653" spans="1:18" x14ac:dyDescent="0.3">
      <c r="A1653" t="s">
        <v>510</v>
      </c>
      <c r="B1653" s="1" t="s">
        <v>333</v>
      </c>
      <c r="C1653" t="s">
        <v>560</v>
      </c>
      <c r="D1653" s="1" t="s">
        <v>203</v>
      </c>
      <c r="G1653">
        <v>3281.4858567959573</v>
      </c>
      <c r="H1653">
        <v>3239.4434636129517</v>
      </c>
      <c r="I1653">
        <v>3195.5517919056674</v>
      </c>
      <c r="J1653">
        <v>3149.3583182426582</v>
      </c>
      <c r="K1653">
        <v>2902.4206187960763</v>
      </c>
      <c r="L1653">
        <v>2736.6145341597912</v>
      </c>
      <c r="M1653">
        <v>2872.4489063150795</v>
      </c>
      <c r="N1653">
        <v>2919.2392462524267</v>
      </c>
      <c r="O1653">
        <v>2904.4859785939384</v>
      </c>
      <c r="P1653">
        <v>2840.50560999858</v>
      </c>
      <c r="Q1653">
        <v>2959.7620351323758</v>
      </c>
      <c r="R1653">
        <v>2976.1019017291155</v>
      </c>
    </row>
    <row r="1654" spans="1:18" x14ac:dyDescent="0.3">
      <c r="A1654" t="s">
        <v>510</v>
      </c>
      <c r="B1654" s="1" t="s">
        <v>333</v>
      </c>
      <c r="C1654" t="s">
        <v>335</v>
      </c>
      <c r="D1654" s="1" t="s">
        <v>579</v>
      </c>
      <c r="F1654">
        <v>6966.6103705258429</v>
      </c>
      <c r="G1654">
        <v>6752.9977562805752</v>
      </c>
      <c r="H1654">
        <v>6549.0859566138379</v>
      </c>
      <c r="I1654">
        <v>6353.825908955353</v>
      </c>
      <c r="J1654">
        <v>6169.6582508152487</v>
      </c>
      <c r="K1654">
        <v>5341.7710585117147</v>
      </c>
      <c r="L1654">
        <v>4101.9110192515773</v>
      </c>
      <c r="M1654">
        <v>3286.177387016327</v>
      </c>
      <c r="N1654">
        <v>2737.5908501559265</v>
      </c>
      <c r="O1654">
        <v>2393.0327107205321</v>
      </c>
      <c r="P1654">
        <v>2252.0733209906939</v>
      </c>
      <c r="Q1654">
        <v>2134.7528682902898</v>
      </c>
      <c r="R1654">
        <v>2112.6489597316522</v>
      </c>
    </row>
    <row r="1655" spans="1:18" x14ac:dyDescent="0.3">
      <c r="A1655" t="s">
        <v>510</v>
      </c>
      <c r="B1655" s="1" t="s">
        <v>333</v>
      </c>
      <c r="C1655" t="s">
        <v>193</v>
      </c>
      <c r="D1655" s="1" t="s">
        <v>86</v>
      </c>
      <c r="F1655">
        <v>93682.547877308898</v>
      </c>
      <c r="G1655">
        <v>91042.500425475519</v>
      </c>
      <c r="H1655">
        <v>88449.64408215099</v>
      </c>
      <c r="I1655">
        <v>85904.280417668779</v>
      </c>
      <c r="J1655">
        <v>83409.329967045385</v>
      </c>
      <c r="K1655">
        <v>71872.004148561246</v>
      </c>
      <c r="L1655">
        <v>54176.667123445528</v>
      </c>
      <c r="M1655">
        <v>42239.24119074559</v>
      </c>
      <c r="N1655">
        <v>34864.277559998627</v>
      </c>
      <c r="O1655">
        <v>29343.301035140656</v>
      </c>
      <c r="P1655">
        <v>27197.459767094082</v>
      </c>
      <c r="Q1655">
        <v>25213.630520575407</v>
      </c>
      <c r="R1655">
        <v>25019.151753483988</v>
      </c>
    </row>
    <row r="1656" spans="1:18" x14ac:dyDescent="0.3">
      <c r="A1656" t="s">
        <v>510</v>
      </c>
      <c r="B1656" s="1" t="s">
        <v>333</v>
      </c>
      <c r="C1656" t="s">
        <v>201</v>
      </c>
      <c r="D1656" s="1" t="s">
        <v>542</v>
      </c>
      <c r="F1656">
        <v>36.230705247343764</v>
      </c>
      <c r="G1656">
        <v>35.289534574445092</v>
      </c>
      <c r="H1656">
        <v>34.373865769847924</v>
      </c>
      <c r="I1656">
        <v>33.490827297783888</v>
      </c>
      <c r="J1656">
        <v>32.648611418642894</v>
      </c>
      <c r="K1656">
        <v>28.881708896057329</v>
      </c>
      <c r="L1656">
        <v>22.752914745078733</v>
      </c>
      <c r="M1656">
        <v>17.124279354670847</v>
      </c>
      <c r="N1656">
        <v>13.68301949868591</v>
      </c>
      <c r="O1656">
        <v>11.21125602930138</v>
      </c>
      <c r="P1656">
        <v>10.040428588947684</v>
      </c>
      <c r="Q1656">
        <v>9.1478650291793109</v>
      </c>
      <c r="R1656">
        <v>9.0124996881675106</v>
      </c>
    </row>
    <row r="1657" spans="1:18" x14ac:dyDescent="0.3">
      <c r="A1657" t="s">
        <v>510</v>
      </c>
      <c r="B1657" s="1" t="s">
        <v>333</v>
      </c>
      <c r="C1657" t="s">
        <v>463</v>
      </c>
      <c r="D1657" s="1" t="s">
        <v>72</v>
      </c>
      <c r="F1657">
        <v>5445.9626705913834</v>
      </c>
      <c r="G1657">
        <v>5299.7351149666147</v>
      </c>
      <c r="H1657">
        <v>5160.6657555983984</v>
      </c>
      <c r="I1657">
        <v>5022.6824080468323</v>
      </c>
      <c r="J1657">
        <v>4885.1902161173148</v>
      </c>
      <c r="K1657">
        <v>4260.2532274893456</v>
      </c>
      <c r="L1657">
        <v>3442.4416271582436</v>
      </c>
      <c r="M1657">
        <v>2894.5913181520696</v>
      </c>
      <c r="N1657">
        <v>2629.8228983374065</v>
      </c>
      <c r="O1657">
        <v>2575.7018210689771</v>
      </c>
      <c r="P1657">
        <v>2527.6227279695768</v>
      </c>
      <c r="Q1657">
        <v>2506.9478383228761</v>
      </c>
      <c r="R1657">
        <v>2498.4885982280075</v>
      </c>
    </row>
    <row r="1658" spans="1:18" x14ac:dyDescent="0.3">
      <c r="A1658" t="s">
        <v>510</v>
      </c>
      <c r="B1658" s="1" t="s">
        <v>333</v>
      </c>
      <c r="C1658" t="s">
        <v>520</v>
      </c>
      <c r="D1658" s="1" t="s">
        <v>182</v>
      </c>
      <c r="F1658">
        <v>94581.223444502655</v>
      </c>
      <c r="G1658">
        <v>92762.392698886135</v>
      </c>
      <c r="H1658">
        <v>90920.217509135735</v>
      </c>
      <c r="I1658">
        <v>89058.785649204292</v>
      </c>
      <c r="J1658">
        <v>87178.696209067915</v>
      </c>
      <c r="K1658">
        <v>81046.62362883141</v>
      </c>
      <c r="L1658">
        <v>90076.357034963483</v>
      </c>
      <c r="M1658">
        <v>54820.631111973249</v>
      </c>
      <c r="N1658">
        <v>36969.680596178754</v>
      </c>
      <c r="O1658">
        <v>21865.552084165556</v>
      </c>
      <c r="P1658">
        <v>17882.65265767169</v>
      </c>
      <c r="Q1658">
        <v>15147.384046775122</v>
      </c>
      <c r="R1658">
        <v>14782.924130621917</v>
      </c>
    </row>
    <row r="1659" spans="1:18" x14ac:dyDescent="0.3">
      <c r="A1659" t="s">
        <v>510</v>
      </c>
      <c r="B1659" s="1" t="s">
        <v>333</v>
      </c>
      <c r="C1659" t="s">
        <v>587</v>
      </c>
      <c r="D1659" s="1" t="s">
        <v>136</v>
      </c>
      <c r="N1659">
        <v>1246.0887277478594</v>
      </c>
      <c r="O1659">
        <v>950.70396233039264</v>
      </c>
      <c r="P1659">
        <v>901.61279208229405</v>
      </c>
      <c r="Q1659">
        <v>850.73517191382894</v>
      </c>
      <c r="R1659">
        <v>835.77523974063502</v>
      </c>
    </row>
    <row r="1660" spans="1:18" x14ac:dyDescent="0.3">
      <c r="A1660" t="s">
        <v>510</v>
      </c>
      <c r="B1660" s="1" t="s">
        <v>333</v>
      </c>
      <c r="C1660" t="s">
        <v>411</v>
      </c>
      <c r="D1660" s="1" t="s">
        <v>529</v>
      </c>
      <c r="N1660">
        <v>9098.1649767177187</v>
      </c>
      <c r="O1660">
        <v>9545.8044649730564</v>
      </c>
      <c r="P1660">
        <v>9662.4086689518917</v>
      </c>
      <c r="Q1660">
        <v>9559.8267648072033</v>
      </c>
      <c r="R1660">
        <v>9549.699007913252</v>
      </c>
    </row>
    <row r="1661" spans="1:18" x14ac:dyDescent="0.3">
      <c r="A1661" t="s">
        <v>510</v>
      </c>
      <c r="B1661" s="1" t="s">
        <v>333</v>
      </c>
      <c r="C1661" t="s">
        <v>528</v>
      </c>
      <c r="D1661" s="1" t="s">
        <v>108</v>
      </c>
      <c r="F1661">
        <v>7473.1645454957206</v>
      </c>
      <c r="G1661">
        <v>7305.6328089327972</v>
      </c>
      <c r="H1661">
        <v>7139.7856441628201</v>
      </c>
      <c r="I1661">
        <v>6972.027381052987</v>
      </c>
      <c r="J1661">
        <v>6798.2365786329365</v>
      </c>
      <c r="K1661">
        <v>5983.4638816362058</v>
      </c>
      <c r="L1661">
        <v>4424.7490966137266</v>
      </c>
      <c r="M1661">
        <v>3026.0376787540063</v>
      </c>
      <c r="N1661">
        <v>2535.0148932124976</v>
      </c>
      <c r="O1661">
        <v>2374.8481986236675</v>
      </c>
      <c r="P1661">
        <v>2310.0892271964003</v>
      </c>
      <c r="Q1661">
        <v>2213.4114287486932</v>
      </c>
      <c r="R1661">
        <v>2187.9788793735752</v>
      </c>
    </row>
    <row r="1662" spans="1:18" x14ac:dyDescent="0.3">
      <c r="A1662" t="s">
        <v>510</v>
      </c>
      <c r="B1662" s="1" t="s">
        <v>333</v>
      </c>
      <c r="C1662" t="s">
        <v>125</v>
      </c>
      <c r="D1662" s="1" t="s">
        <v>80</v>
      </c>
      <c r="N1662">
        <v>1809.7803914566853</v>
      </c>
      <c r="O1662">
        <v>1347.4928470772118</v>
      </c>
      <c r="P1662">
        <v>1174.5775023061915</v>
      </c>
      <c r="Q1662">
        <v>1025.9198567721696</v>
      </c>
      <c r="R1662">
        <v>998.8653217441813</v>
      </c>
    </row>
    <row r="1663" spans="1:18" x14ac:dyDescent="0.3">
      <c r="A1663" t="s">
        <v>510</v>
      </c>
      <c r="B1663" s="1" t="s">
        <v>333</v>
      </c>
      <c r="C1663" t="s">
        <v>267</v>
      </c>
      <c r="D1663" s="1" t="s">
        <v>374</v>
      </c>
    </row>
    <row r="1664" spans="1:18" x14ac:dyDescent="0.3">
      <c r="A1664" t="s">
        <v>510</v>
      </c>
      <c r="B1664" s="1" t="s">
        <v>333</v>
      </c>
      <c r="C1664" t="s">
        <v>117</v>
      </c>
      <c r="D1664" s="1" t="s">
        <v>305</v>
      </c>
      <c r="G1664">
        <v>66312.689298920421</v>
      </c>
      <c r="H1664">
        <v>64261.85524313715</v>
      </c>
      <c r="I1664">
        <v>62292.17758616175</v>
      </c>
      <c r="J1664">
        <v>60413.690948526688</v>
      </c>
      <c r="K1664">
        <v>53747.449114061317</v>
      </c>
      <c r="L1664">
        <v>44472.13676545037</v>
      </c>
      <c r="M1664">
        <v>36918.930941555591</v>
      </c>
      <c r="N1664">
        <v>33951.355021768111</v>
      </c>
      <c r="O1664">
        <v>31359.187363181132</v>
      </c>
      <c r="P1664">
        <v>31080.648567677435</v>
      </c>
      <c r="Q1664">
        <v>31203.44757110397</v>
      </c>
      <c r="R1664">
        <v>31143.948310863514</v>
      </c>
    </row>
    <row r="1665" spans="1:18" x14ac:dyDescent="0.3">
      <c r="A1665" t="s">
        <v>510</v>
      </c>
      <c r="B1665" s="1" t="s">
        <v>333</v>
      </c>
      <c r="C1665" t="s">
        <v>39</v>
      </c>
      <c r="D1665" s="1" t="s">
        <v>18</v>
      </c>
      <c r="F1665">
        <v>23985.626557244388</v>
      </c>
      <c r="G1665">
        <v>23823.078685402441</v>
      </c>
      <c r="H1665">
        <v>23655.248845480157</v>
      </c>
      <c r="I1665">
        <v>23524.016371835991</v>
      </c>
      <c r="J1665">
        <v>23445.723806744132</v>
      </c>
      <c r="K1665">
        <v>23229.02055811738</v>
      </c>
      <c r="L1665">
        <v>22387.115064540794</v>
      </c>
      <c r="M1665">
        <v>21458.233353675201</v>
      </c>
      <c r="N1665">
        <v>20671.499160872369</v>
      </c>
      <c r="O1665">
        <v>19950.210241654844</v>
      </c>
      <c r="P1665">
        <v>19527.218661597133</v>
      </c>
      <c r="Q1665">
        <v>19350.604561715136</v>
      </c>
      <c r="R1665">
        <v>19310.534510181074</v>
      </c>
    </row>
    <row r="1666" spans="1:18" x14ac:dyDescent="0.3">
      <c r="A1666" t="s">
        <v>510</v>
      </c>
      <c r="B1666" s="1" t="s">
        <v>333</v>
      </c>
      <c r="C1666" t="s">
        <v>299</v>
      </c>
      <c r="D1666" s="1" t="s">
        <v>507</v>
      </c>
      <c r="F1666">
        <v>4174.8439683378165</v>
      </c>
      <c r="G1666">
        <v>4133.126688020604</v>
      </c>
      <c r="H1666">
        <v>4091.8566998230494</v>
      </c>
      <c r="I1666">
        <v>4048.4607226032772</v>
      </c>
      <c r="J1666">
        <v>4009.8059805253752</v>
      </c>
      <c r="K1666">
        <v>3845.6236677678035</v>
      </c>
      <c r="L1666">
        <v>3618.3256907058094</v>
      </c>
      <c r="M1666">
        <v>3432.8274284010035</v>
      </c>
      <c r="N1666">
        <v>3283.0662512427843</v>
      </c>
      <c r="O1666">
        <v>3075.6828196556003</v>
      </c>
      <c r="P1666">
        <v>3005.3372385086122</v>
      </c>
      <c r="Q1666">
        <v>2958.5313022227001</v>
      </c>
      <c r="R1666">
        <v>2947.9910553824193</v>
      </c>
    </row>
    <row r="1667" spans="1:18" x14ac:dyDescent="0.3">
      <c r="A1667" t="s">
        <v>510</v>
      </c>
      <c r="B1667" s="1" t="s">
        <v>333</v>
      </c>
      <c r="C1667" t="s">
        <v>283</v>
      </c>
      <c r="D1667" s="1" t="s">
        <v>467</v>
      </c>
    </row>
    <row r="1668" spans="1:18" x14ac:dyDescent="0.3">
      <c r="A1668" t="s">
        <v>510</v>
      </c>
      <c r="B1668" s="1" t="s">
        <v>333</v>
      </c>
      <c r="C1668" t="s">
        <v>398</v>
      </c>
      <c r="D1668" s="1" t="s">
        <v>290</v>
      </c>
      <c r="F1668">
        <v>316439.82047828723</v>
      </c>
      <c r="G1668">
        <v>312589.94108442025</v>
      </c>
      <c r="H1668">
        <v>308588.5460963549</v>
      </c>
      <c r="I1668">
        <v>304460.9092613667</v>
      </c>
      <c r="J1668">
        <v>300196.95849227905</v>
      </c>
      <c r="K1668">
        <v>275238.90401211055</v>
      </c>
      <c r="L1668">
        <v>219137.37374547194</v>
      </c>
      <c r="M1668">
        <v>166711.73304978787</v>
      </c>
      <c r="N1668">
        <v>128569.77105173208</v>
      </c>
      <c r="O1668">
        <v>95355.545361039942</v>
      </c>
      <c r="P1668">
        <v>80353.201315636688</v>
      </c>
      <c r="Q1668">
        <v>70612.377230263941</v>
      </c>
      <c r="R1668">
        <v>69002.601061461974</v>
      </c>
    </row>
    <row r="1669" spans="1:18" x14ac:dyDescent="0.3">
      <c r="A1669" t="s">
        <v>510</v>
      </c>
      <c r="B1669" s="1" t="s">
        <v>333</v>
      </c>
      <c r="C1669" t="s">
        <v>17</v>
      </c>
      <c r="D1669" s="1" t="s">
        <v>64</v>
      </c>
      <c r="F1669">
        <v>7336.2189127723568</v>
      </c>
      <c r="G1669">
        <v>7140.08610943848</v>
      </c>
      <c r="H1669">
        <v>6948.3528929467275</v>
      </c>
      <c r="I1669">
        <v>6761.5233261285548</v>
      </c>
      <c r="J1669">
        <v>6579.6399621012743</v>
      </c>
      <c r="K1669">
        <v>5724.0438461758613</v>
      </c>
      <c r="L1669">
        <v>4202.1927041530271</v>
      </c>
      <c r="M1669">
        <v>2844.4215205139681</v>
      </c>
      <c r="N1669">
        <v>2061.7366420082967</v>
      </c>
      <c r="O1669">
        <v>1557.1230594353872</v>
      </c>
      <c r="P1669">
        <v>1348.6000856810588</v>
      </c>
      <c r="Q1669">
        <v>1192.4953880240869</v>
      </c>
      <c r="R1669">
        <v>1164.5917523612097</v>
      </c>
    </row>
    <row r="1670" spans="1:18" x14ac:dyDescent="0.3">
      <c r="A1670" t="s">
        <v>510</v>
      </c>
      <c r="B1670" s="1" t="s">
        <v>333</v>
      </c>
      <c r="C1670" t="s">
        <v>504</v>
      </c>
      <c r="D1670" s="1" t="s">
        <v>369</v>
      </c>
      <c r="N1670">
        <v>14257.57475048018</v>
      </c>
      <c r="O1670">
        <v>15351.117531250868</v>
      </c>
      <c r="P1670">
        <v>15604.21294959085</v>
      </c>
      <c r="Q1670">
        <v>15614.943498241608</v>
      </c>
      <c r="R1670">
        <v>15674.336206826816</v>
      </c>
    </row>
    <row r="1671" spans="1:18" x14ac:dyDescent="0.3">
      <c r="A1671" t="s">
        <v>510</v>
      </c>
      <c r="B1671" s="1" t="s">
        <v>333</v>
      </c>
      <c r="C1671" t="s">
        <v>382</v>
      </c>
      <c r="D1671" s="1" t="s">
        <v>386</v>
      </c>
      <c r="F1671">
        <v>1458.2100441725893</v>
      </c>
      <c r="G1671">
        <v>1445.4423069669886</v>
      </c>
      <c r="H1671">
        <v>1432.1210812064448</v>
      </c>
      <c r="I1671">
        <v>1420.6367833108156</v>
      </c>
      <c r="J1671">
        <v>1408.5676058806775</v>
      </c>
      <c r="K1671">
        <v>1368.8240147610911</v>
      </c>
      <c r="L1671">
        <v>1366.7383603962855</v>
      </c>
      <c r="M1671">
        <v>1347.0467052188076</v>
      </c>
      <c r="N1671">
        <v>1301.5209500840199</v>
      </c>
      <c r="O1671">
        <v>1308.4374774156965</v>
      </c>
      <c r="P1671">
        <v>1309.8841865284387</v>
      </c>
      <c r="Q1671">
        <v>1286.6628104460331</v>
      </c>
      <c r="R1671">
        <v>1286.1183191832674</v>
      </c>
    </row>
    <row r="1672" spans="1:18" x14ac:dyDescent="0.3">
      <c r="A1672" t="s">
        <v>510</v>
      </c>
      <c r="B1672" s="1" t="s">
        <v>333</v>
      </c>
      <c r="C1672" t="s">
        <v>135</v>
      </c>
      <c r="D1672" s="1" t="s">
        <v>438</v>
      </c>
      <c r="F1672">
        <v>4230.2678597232016</v>
      </c>
      <c r="G1672">
        <v>4129.5422409240364</v>
      </c>
      <c r="H1672">
        <v>4032.0895778601821</v>
      </c>
      <c r="I1672">
        <v>3937.2437136966309</v>
      </c>
      <c r="J1672">
        <v>3843.906444137891</v>
      </c>
      <c r="K1672">
        <v>3394.6487563653868</v>
      </c>
      <c r="L1672">
        <v>2537.3807263574736</v>
      </c>
      <c r="M1672">
        <v>1968.2164866647163</v>
      </c>
      <c r="N1672">
        <v>1542.9987146260542</v>
      </c>
      <c r="O1672">
        <v>1189.4016073408454</v>
      </c>
      <c r="P1672">
        <v>1055.8937900481696</v>
      </c>
      <c r="Q1672">
        <v>950.20639392314467</v>
      </c>
      <c r="R1672">
        <v>931.77256815431997</v>
      </c>
    </row>
    <row r="1673" spans="1:18" x14ac:dyDescent="0.3">
      <c r="A1673" t="s">
        <v>510</v>
      </c>
      <c r="B1673" s="1" t="s">
        <v>333</v>
      </c>
      <c r="C1673" t="s">
        <v>104</v>
      </c>
      <c r="D1673" s="1" t="s">
        <v>550</v>
      </c>
    </row>
    <row r="1674" spans="1:18" x14ac:dyDescent="0.3">
      <c r="A1674" t="s">
        <v>510</v>
      </c>
      <c r="B1674" s="1" t="s">
        <v>333</v>
      </c>
      <c r="C1674" t="s">
        <v>563</v>
      </c>
      <c r="D1674" s="1" t="s">
        <v>434</v>
      </c>
      <c r="F1674">
        <v>6906.3651681045003</v>
      </c>
      <c r="G1674">
        <v>6865.3409535461442</v>
      </c>
      <c r="H1674">
        <v>6839.92511461297</v>
      </c>
      <c r="I1674">
        <v>6815.1676020092527</v>
      </c>
      <c r="J1674">
        <v>6783.3615369132413</v>
      </c>
      <c r="K1674">
        <v>6596.3015674404733</v>
      </c>
      <c r="L1674">
        <v>6015.0344749626775</v>
      </c>
      <c r="M1674">
        <v>5688.0634615278996</v>
      </c>
      <c r="N1674">
        <v>5367.4838568295863</v>
      </c>
      <c r="O1674">
        <v>5215.1984189676405</v>
      </c>
      <c r="P1674">
        <v>5360.0062028209713</v>
      </c>
      <c r="Q1674">
        <v>5421.2705794468975</v>
      </c>
      <c r="R1674">
        <v>5487.63970655509</v>
      </c>
    </row>
    <row r="1675" spans="1:18" x14ac:dyDescent="0.3">
      <c r="A1675" t="s">
        <v>510</v>
      </c>
      <c r="B1675" s="1" t="s">
        <v>333</v>
      </c>
      <c r="C1675" t="s">
        <v>420</v>
      </c>
      <c r="D1675" s="1" t="s">
        <v>531</v>
      </c>
    </row>
    <row r="1676" spans="1:18" x14ac:dyDescent="0.3">
      <c r="A1676" t="s">
        <v>510</v>
      </c>
      <c r="B1676" s="1" t="s">
        <v>333</v>
      </c>
      <c r="C1676" t="s">
        <v>57</v>
      </c>
      <c r="D1676" s="1" t="s">
        <v>488</v>
      </c>
      <c r="G1676">
        <v>2075.2269779507137</v>
      </c>
      <c r="H1676">
        <v>2057.7190184680285</v>
      </c>
      <c r="I1676">
        <v>2045.8265139116204</v>
      </c>
      <c r="J1676">
        <v>2039.4220277973222</v>
      </c>
      <c r="K1676">
        <v>2032.2311866197902</v>
      </c>
      <c r="L1676">
        <v>2115.5514184772264</v>
      </c>
      <c r="M1676">
        <v>2000.8603699590826</v>
      </c>
      <c r="N1676">
        <v>1861.3135289573852</v>
      </c>
      <c r="O1676">
        <v>1792.3395408026097</v>
      </c>
      <c r="P1676">
        <v>1744.0440894345809</v>
      </c>
      <c r="Q1676">
        <v>1719.0844156402302</v>
      </c>
      <c r="R1676">
        <v>1713.9723022075964</v>
      </c>
    </row>
    <row r="1677" spans="1:18" x14ac:dyDescent="0.3">
      <c r="A1677" t="s">
        <v>510</v>
      </c>
      <c r="B1677" s="1" t="s">
        <v>333</v>
      </c>
      <c r="C1677" t="s">
        <v>591</v>
      </c>
      <c r="D1677" s="1" t="s">
        <v>27</v>
      </c>
    </row>
    <row r="1678" spans="1:18" x14ac:dyDescent="0.3">
      <c r="A1678" t="s">
        <v>510</v>
      </c>
      <c r="B1678" s="1" t="s">
        <v>333</v>
      </c>
      <c r="C1678" t="s">
        <v>205</v>
      </c>
      <c r="D1678" s="1" t="s">
        <v>109</v>
      </c>
      <c r="F1678">
        <v>26085.703959269991</v>
      </c>
      <c r="G1678">
        <v>25324.416912257853</v>
      </c>
      <c r="H1678">
        <v>24593.132300241607</v>
      </c>
      <c r="I1678">
        <v>23889.170002290473</v>
      </c>
      <c r="J1678">
        <v>23209.524406664026</v>
      </c>
      <c r="K1678">
        <v>20233.590502515675</v>
      </c>
      <c r="L1678">
        <v>15825.60072067351</v>
      </c>
      <c r="M1678">
        <v>12100.027335867617</v>
      </c>
      <c r="N1678">
        <v>9335.2546404422374</v>
      </c>
      <c r="O1678">
        <v>7530.976312458828</v>
      </c>
      <c r="P1678">
        <v>6837.0747012395586</v>
      </c>
      <c r="Q1678">
        <v>6291.2920049604418</v>
      </c>
      <c r="R1678">
        <v>6205.0214078920826</v>
      </c>
    </row>
    <row r="1679" spans="1:18" x14ac:dyDescent="0.3">
      <c r="A1679" t="s">
        <v>510</v>
      </c>
      <c r="B1679" s="1" t="s">
        <v>333</v>
      </c>
      <c r="C1679" t="s">
        <v>466</v>
      </c>
      <c r="D1679" s="1" t="s">
        <v>461</v>
      </c>
      <c r="F1679">
        <v>62438.6836930879</v>
      </c>
      <c r="G1679">
        <v>61341.816960903816</v>
      </c>
      <c r="H1679">
        <v>60251.338726094749</v>
      </c>
      <c r="I1679">
        <v>59166.609507184032</v>
      </c>
      <c r="J1679">
        <v>58086.994784507529</v>
      </c>
      <c r="K1679">
        <v>52834.167341704975</v>
      </c>
      <c r="L1679">
        <v>44775.359446085218</v>
      </c>
      <c r="M1679">
        <v>35123.851986222748</v>
      </c>
      <c r="N1679">
        <v>26812.730399656797</v>
      </c>
      <c r="O1679">
        <v>21738.950601216649</v>
      </c>
      <c r="P1679">
        <v>19206.140526061288</v>
      </c>
      <c r="Q1679">
        <v>16902.019813804058</v>
      </c>
      <c r="R1679">
        <v>16483.701229851864</v>
      </c>
    </row>
    <row r="1680" spans="1:18" x14ac:dyDescent="0.3">
      <c r="A1680" t="s">
        <v>510</v>
      </c>
      <c r="B1680" s="1" t="s">
        <v>333</v>
      </c>
      <c r="C1680" t="s">
        <v>471</v>
      </c>
      <c r="D1680" s="1" t="s">
        <v>129</v>
      </c>
      <c r="F1680">
        <v>27466.302280389747</v>
      </c>
      <c r="G1680">
        <v>27142.842602048604</v>
      </c>
      <c r="H1680">
        <v>26917.085283420085</v>
      </c>
      <c r="I1680">
        <v>27185.779118942879</v>
      </c>
      <c r="J1680">
        <v>27825.844992652237</v>
      </c>
      <c r="K1680">
        <v>27378.367325287516</v>
      </c>
      <c r="L1680">
        <v>19293.310165283376</v>
      </c>
      <c r="M1680">
        <v>16432.689137684367</v>
      </c>
      <c r="N1680">
        <v>12958.183133142902</v>
      </c>
      <c r="O1680">
        <v>10214.850221566487</v>
      </c>
      <c r="P1680">
        <v>8956.2749061410377</v>
      </c>
      <c r="Q1680">
        <v>7947.3290765451975</v>
      </c>
      <c r="R1680">
        <v>7771.3626258657168</v>
      </c>
    </row>
    <row r="1681" spans="1:18" x14ac:dyDescent="0.3">
      <c r="A1681" t="s">
        <v>510</v>
      </c>
      <c r="B1681" s="1" t="s">
        <v>333</v>
      </c>
      <c r="C1681" t="s">
        <v>284</v>
      </c>
      <c r="D1681" s="1" t="s">
        <v>426</v>
      </c>
      <c r="F1681">
        <v>413685.61266667582</v>
      </c>
      <c r="G1681">
        <v>404728.43729480187</v>
      </c>
      <c r="H1681">
        <v>396031.79428695381</v>
      </c>
      <c r="I1681">
        <v>387606.8733474437</v>
      </c>
      <c r="J1681">
        <v>379451.07128011994</v>
      </c>
      <c r="K1681">
        <v>342960.41724478977</v>
      </c>
      <c r="L1681">
        <v>311221.93998452934</v>
      </c>
      <c r="M1681">
        <v>321378.7548640208</v>
      </c>
      <c r="N1681">
        <v>315101.87858248607</v>
      </c>
      <c r="O1681">
        <v>321652.41252655967</v>
      </c>
      <c r="P1681">
        <v>317614.70042080648</v>
      </c>
      <c r="Q1681">
        <v>298459.03494942916</v>
      </c>
      <c r="R1681">
        <v>295530.74132844136</v>
      </c>
    </row>
    <row r="1682" spans="1:18" x14ac:dyDescent="0.3">
      <c r="A1682" t="s">
        <v>510</v>
      </c>
      <c r="B1682" s="1" t="s">
        <v>333</v>
      </c>
      <c r="C1682" t="s">
        <v>4</v>
      </c>
      <c r="D1682" s="1" t="s">
        <v>70</v>
      </c>
      <c r="F1682">
        <v>3310.48630323515</v>
      </c>
      <c r="G1682">
        <v>3250.4701273873411</v>
      </c>
      <c r="H1682">
        <v>3193.4158722614011</v>
      </c>
      <c r="I1682">
        <v>3137.0560922126147</v>
      </c>
      <c r="J1682">
        <v>3079.4399382549445</v>
      </c>
      <c r="K1682">
        <v>2806.1816684947371</v>
      </c>
      <c r="L1682">
        <v>2316.6829133102492</v>
      </c>
      <c r="M1682">
        <v>1897.6018613334043</v>
      </c>
      <c r="N1682">
        <v>1566.5137247293226</v>
      </c>
      <c r="O1682">
        <v>1326.7989310531746</v>
      </c>
      <c r="P1682">
        <v>1236.0259319323836</v>
      </c>
      <c r="Q1682">
        <v>1156.8103731035851</v>
      </c>
      <c r="R1682">
        <v>1143.5141463610191</v>
      </c>
    </row>
    <row r="1683" spans="1:18" x14ac:dyDescent="0.3">
      <c r="A1683" t="s">
        <v>510</v>
      </c>
      <c r="B1683" s="1" t="s">
        <v>333</v>
      </c>
      <c r="C1683" t="s">
        <v>439</v>
      </c>
      <c r="D1683" s="1" t="s">
        <v>49</v>
      </c>
      <c r="F1683">
        <v>42739.112274789957</v>
      </c>
      <c r="G1683">
        <v>41547.818945732113</v>
      </c>
      <c r="H1683">
        <v>40385.268152656849</v>
      </c>
      <c r="I1683">
        <v>39249.216942189007</v>
      </c>
      <c r="J1683">
        <v>38137.994251115932</v>
      </c>
      <c r="K1683">
        <v>32958.703464371989</v>
      </c>
      <c r="L1683">
        <v>24324.065451214632</v>
      </c>
      <c r="M1683">
        <v>18203.035525836021</v>
      </c>
      <c r="N1683">
        <v>13782.780281411351</v>
      </c>
      <c r="O1683">
        <v>10836.878089783284</v>
      </c>
      <c r="P1683">
        <v>9814.5508890309447</v>
      </c>
      <c r="Q1683">
        <v>8958.8167168002019</v>
      </c>
      <c r="R1683">
        <v>8810.6009430433423</v>
      </c>
    </row>
    <row r="1684" spans="1:18" x14ac:dyDescent="0.3">
      <c r="A1684" t="s">
        <v>510</v>
      </c>
      <c r="B1684" s="1" t="s">
        <v>333</v>
      </c>
      <c r="C1684" t="s">
        <v>210</v>
      </c>
      <c r="D1684" s="1" t="s">
        <v>263</v>
      </c>
    </row>
    <row r="1685" spans="1:18" x14ac:dyDescent="0.3">
      <c r="A1685" t="s">
        <v>510</v>
      </c>
      <c r="B1685" s="1" t="s">
        <v>333</v>
      </c>
      <c r="C1685" t="s">
        <v>38</v>
      </c>
      <c r="D1685" s="1" t="s">
        <v>514</v>
      </c>
      <c r="F1685">
        <v>598.24588324573517</v>
      </c>
      <c r="G1685">
        <v>596.31868622247418</v>
      </c>
      <c r="H1685">
        <v>594.76918346220498</v>
      </c>
      <c r="I1685">
        <v>592.89504226106453</v>
      </c>
      <c r="J1685">
        <v>591.25329438944971</v>
      </c>
      <c r="K1685">
        <v>580.3881055261653</v>
      </c>
      <c r="L1685">
        <v>560.16540564097772</v>
      </c>
      <c r="M1685">
        <v>578.3696684438039</v>
      </c>
      <c r="N1685">
        <v>587.60327494809258</v>
      </c>
      <c r="O1685">
        <v>599.99862000317398</v>
      </c>
      <c r="P1685">
        <v>609.56851895575232</v>
      </c>
      <c r="Q1685">
        <v>615.37521118908023</v>
      </c>
      <c r="R1685">
        <v>617.92660700310637</v>
      </c>
    </row>
    <row r="1686" spans="1:18" x14ac:dyDescent="0.3">
      <c r="A1686" t="s">
        <v>510</v>
      </c>
      <c r="B1686" s="1" t="s">
        <v>333</v>
      </c>
      <c r="C1686" t="s">
        <v>19</v>
      </c>
      <c r="D1686" s="1" t="s">
        <v>115</v>
      </c>
      <c r="F1686">
        <v>949566.82995492348</v>
      </c>
      <c r="G1686">
        <v>932129.97181677609</v>
      </c>
      <c r="H1686">
        <v>915686.79202598392</v>
      </c>
      <c r="I1686">
        <v>899551.81153860397</v>
      </c>
      <c r="J1686">
        <v>884099.72644914337</v>
      </c>
      <c r="K1686">
        <v>831547.95096801966</v>
      </c>
      <c r="L1686">
        <v>745163.01536789141</v>
      </c>
      <c r="M1686">
        <v>667121.87924309133</v>
      </c>
      <c r="N1686">
        <v>604541.17103180953</v>
      </c>
      <c r="O1686">
        <v>534522.2785741461</v>
      </c>
      <c r="P1686">
        <v>513882.38139141217</v>
      </c>
      <c r="Q1686">
        <v>463894.03568709525</v>
      </c>
      <c r="R1686">
        <v>456351.33684097498</v>
      </c>
    </row>
    <row r="1687" spans="1:18" x14ac:dyDescent="0.3">
      <c r="A1687" t="s">
        <v>510</v>
      </c>
      <c r="B1687" s="1" t="s">
        <v>333</v>
      </c>
      <c r="C1687" t="s">
        <v>161</v>
      </c>
      <c r="D1687" s="1" t="s">
        <v>486</v>
      </c>
      <c r="F1687">
        <v>3238.0524168087622</v>
      </c>
      <c r="G1687">
        <v>3162.1549793148924</v>
      </c>
      <c r="H1687">
        <v>3088.828986160775</v>
      </c>
      <c r="I1687">
        <v>3017.3428478430496</v>
      </c>
      <c r="J1687">
        <v>2950.1766215248972</v>
      </c>
      <c r="K1687">
        <v>2649.0101748151064</v>
      </c>
      <c r="L1687">
        <v>2103.7194042764208</v>
      </c>
      <c r="M1687">
        <v>1671.729987268574</v>
      </c>
      <c r="N1687">
        <v>1366.8294998251067</v>
      </c>
      <c r="O1687">
        <v>1162.8640438773725</v>
      </c>
      <c r="P1687">
        <v>1088.8353356264668</v>
      </c>
      <c r="Q1687">
        <v>1030.9295292328393</v>
      </c>
      <c r="R1687">
        <v>1022.4833944312652</v>
      </c>
    </row>
    <row r="1688" spans="1:18" x14ac:dyDescent="0.3">
      <c r="A1688" t="s">
        <v>510</v>
      </c>
      <c r="B1688" s="1" t="s">
        <v>333</v>
      </c>
      <c r="C1688" t="s">
        <v>373</v>
      </c>
      <c r="D1688" s="1" t="s">
        <v>377</v>
      </c>
      <c r="F1688">
        <v>22234.52174338961</v>
      </c>
      <c r="G1688">
        <v>21619.080308238157</v>
      </c>
      <c r="H1688">
        <v>21016.866964929122</v>
      </c>
      <c r="I1688">
        <v>20425.209206624349</v>
      </c>
      <c r="J1688">
        <v>19915.132551006449</v>
      </c>
      <c r="K1688">
        <v>17454.121758386689</v>
      </c>
      <c r="L1688">
        <v>13552.820956540339</v>
      </c>
      <c r="M1688">
        <v>11001.024091964835</v>
      </c>
      <c r="N1688">
        <v>9342.4687470193039</v>
      </c>
      <c r="O1688">
        <v>8195.9252183759145</v>
      </c>
      <c r="P1688">
        <v>7710.8700949711283</v>
      </c>
      <c r="Q1688">
        <v>7345.6724862911897</v>
      </c>
      <c r="R1688">
        <v>7294.0966960769883</v>
      </c>
    </row>
    <row r="1689" spans="1:18" x14ac:dyDescent="0.3">
      <c r="A1689" t="s">
        <v>510</v>
      </c>
      <c r="B1689" s="1" t="s">
        <v>333</v>
      </c>
      <c r="C1689" t="s">
        <v>332</v>
      </c>
      <c r="D1689" s="1" t="s">
        <v>145</v>
      </c>
      <c r="F1689">
        <v>5807.7190325867723</v>
      </c>
      <c r="G1689">
        <v>5634.0110471337857</v>
      </c>
      <c r="H1689">
        <v>5463.6665114021616</v>
      </c>
      <c r="I1689">
        <v>5296.1606874111576</v>
      </c>
      <c r="J1689">
        <v>5132.4085518627689</v>
      </c>
      <c r="K1689">
        <v>4408.9744073617858</v>
      </c>
      <c r="L1689">
        <v>3225.2134689733462</v>
      </c>
      <c r="M1689">
        <v>2201.0927971816145</v>
      </c>
      <c r="N1689">
        <v>1934.6972964329195</v>
      </c>
      <c r="O1689">
        <v>1659.759784064348</v>
      </c>
      <c r="P1689">
        <v>1555.3254937988991</v>
      </c>
      <c r="Q1689">
        <v>1464.830786452374</v>
      </c>
      <c r="R1689">
        <v>1452.7080558302951</v>
      </c>
    </row>
    <row r="1690" spans="1:18" x14ac:dyDescent="0.3">
      <c r="A1690" t="s">
        <v>510</v>
      </c>
      <c r="B1690" s="1" t="s">
        <v>333</v>
      </c>
      <c r="C1690" t="s">
        <v>0</v>
      </c>
      <c r="D1690" s="1" t="s">
        <v>430</v>
      </c>
      <c r="F1690">
        <v>4892.5902693329253</v>
      </c>
      <c r="G1690">
        <v>4747.8545295139184</v>
      </c>
      <c r="H1690">
        <v>4590.5491027041471</v>
      </c>
      <c r="I1690">
        <v>4439.0827946951949</v>
      </c>
      <c r="J1690">
        <v>4291.5629335758722</v>
      </c>
      <c r="K1690">
        <v>3615.5922828058765</v>
      </c>
      <c r="L1690">
        <v>2589.7602058623934</v>
      </c>
      <c r="M1690">
        <v>2002.1379648244836</v>
      </c>
      <c r="N1690">
        <v>1441.2020673388565</v>
      </c>
      <c r="O1690">
        <v>1133.8246100883464</v>
      </c>
      <c r="P1690">
        <v>937.15385044435607</v>
      </c>
      <c r="Q1690">
        <v>835.77486836842627</v>
      </c>
      <c r="R1690">
        <v>817.2512261148172</v>
      </c>
    </row>
    <row r="1691" spans="1:18" x14ac:dyDescent="0.3">
      <c r="A1691" t="s">
        <v>510</v>
      </c>
      <c r="B1691" s="1" t="s">
        <v>333</v>
      </c>
      <c r="C1691" t="s">
        <v>84</v>
      </c>
      <c r="D1691" s="1" t="s">
        <v>42</v>
      </c>
      <c r="F1691">
        <v>17348.817447953548</v>
      </c>
      <c r="G1691">
        <v>17277.551524126866</v>
      </c>
      <c r="H1691">
        <v>17177.010849560935</v>
      </c>
      <c r="I1691">
        <v>17093.718930421586</v>
      </c>
      <c r="J1691">
        <v>17029.854377367672</v>
      </c>
      <c r="K1691">
        <v>16569.447966861106</v>
      </c>
      <c r="L1691">
        <v>14357.71214252227</v>
      </c>
      <c r="M1691">
        <v>13944.326281298609</v>
      </c>
      <c r="N1691">
        <v>12877.203512901118</v>
      </c>
      <c r="O1691">
        <v>10745.248790885398</v>
      </c>
      <c r="P1691">
        <v>10421.192707632163</v>
      </c>
      <c r="Q1691">
        <v>9828.7352904952932</v>
      </c>
      <c r="R1691">
        <v>9735.4268607182275</v>
      </c>
    </row>
    <row r="1692" spans="1:18" x14ac:dyDescent="0.3">
      <c r="A1692" t="s">
        <v>510</v>
      </c>
      <c r="B1692" s="1" t="s">
        <v>333</v>
      </c>
      <c r="C1692" t="s">
        <v>233</v>
      </c>
      <c r="D1692" s="1" t="s">
        <v>90</v>
      </c>
    </row>
    <row r="1693" spans="1:18" x14ac:dyDescent="0.3">
      <c r="A1693" t="s">
        <v>510</v>
      </c>
      <c r="B1693" s="1" t="s">
        <v>333</v>
      </c>
      <c r="C1693" t="s">
        <v>383</v>
      </c>
      <c r="D1693" s="1" t="s">
        <v>541</v>
      </c>
      <c r="F1693">
        <v>343.2494279176201</v>
      </c>
      <c r="G1693">
        <v>327.08242477104227</v>
      </c>
      <c r="H1693">
        <v>315.25851197982342</v>
      </c>
      <c r="I1693">
        <v>303.03030303030306</v>
      </c>
      <c r="J1693">
        <v>292.62582910651582</v>
      </c>
      <c r="K1693">
        <v>252.18560860793545</v>
      </c>
      <c r="L1693">
        <v>193.39865910263023</v>
      </c>
      <c r="M1693">
        <v>160.94420600858371</v>
      </c>
      <c r="N1693">
        <v>119.25584353633327</v>
      </c>
      <c r="O1693">
        <v>98.378718715567445</v>
      </c>
      <c r="P1693">
        <v>89.497738690469092</v>
      </c>
      <c r="Q1693">
        <v>81.388156395481332</v>
      </c>
      <c r="R1693">
        <v>80.030731801011584</v>
      </c>
    </row>
    <row r="1694" spans="1:18" x14ac:dyDescent="0.3">
      <c r="A1694" t="s">
        <v>510</v>
      </c>
      <c r="B1694" s="1" t="s">
        <v>333</v>
      </c>
      <c r="C1694" t="s">
        <v>137</v>
      </c>
      <c r="D1694" s="1" t="s">
        <v>455</v>
      </c>
      <c r="F1694">
        <v>3611.2619926053226</v>
      </c>
      <c r="G1694">
        <v>3586.9098427754229</v>
      </c>
      <c r="H1694">
        <v>3560.8366502770623</v>
      </c>
      <c r="I1694">
        <v>3531.6645170279448</v>
      </c>
      <c r="J1694">
        <v>3502.0489384953853</v>
      </c>
      <c r="K1694">
        <v>3390.8161833902032</v>
      </c>
      <c r="L1694">
        <v>3233.8728136073855</v>
      </c>
      <c r="M1694">
        <v>3217.6030567405346</v>
      </c>
      <c r="N1694">
        <v>3205.0095511040795</v>
      </c>
      <c r="O1694">
        <v>3078.7441362365707</v>
      </c>
      <c r="P1694">
        <v>3005.0757623235027</v>
      </c>
      <c r="Q1694">
        <v>3070.3823665770392</v>
      </c>
      <c r="R1694">
        <v>3086.2541402944844</v>
      </c>
    </row>
    <row r="1695" spans="1:18" x14ac:dyDescent="0.3">
      <c r="A1695" t="s">
        <v>510</v>
      </c>
      <c r="B1695" s="1" t="s">
        <v>333</v>
      </c>
      <c r="C1695" t="s">
        <v>99</v>
      </c>
      <c r="D1695" s="1" t="s">
        <v>570</v>
      </c>
      <c r="F1695">
        <v>6468.2078886676973</v>
      </c>
      <c r="G1695">
        <v>6377.9809680057897</v>
      </c>
      <c r="H1695">
        <v>6288.423850109727</v>
      </c>
      <c r="I1695">
        <v>6200.2740655190746</v>
      </c>
      <c r="J1695">
        <v>6117.4818787333425</v>
      </c>
      <c r="K1695">
        <v>5762.4443881256275</v>
      </c>
      <c r="L1695">
        <v>5044.1403056777917</v>
      </c>
      <c r="M1695">
        <v>4547.714020514506</v>
      </c>
      <c r="N1695">
        <v>4150.2002050750325</v>
      </c>
      <c r="O1695">
        <v>3937.6868245573696</v>
      </c>
      <c r="P1695">
        <v>3861.8621576045107</v>
      </c>
      <c r="Q1695">
        <v>3823.3832225436536</v>
      </c>
      <c r="R1695">
        <v>3814.028492269395</v>
      </c>
    </row>
    <row r="1696" spans="1:18" x14ac:dyDescent="0.3">
      <c r="A1696" t="s">
        <v>510</v>
      </c>
      <c r="B1696" s="1" t="s">
        <v>333</v>
      </c>
      <c r="C1696" t="s">
        <v>590</v>
      </c>
      <c r="D1696" s="1" t="s">
        <v>456</v>
      </c>
      <c r="F1696">
        <v>4571.7930997820422</v>
      </c>
      <c r="G1696">
        <v>4529.5102862018475</v>
      </c>
      <c r="H1696">
        <v>4483.8373305526593</v>
      </c>
      <c r="I1696">
        <v>4437.4271178394893</v>
      </c>
      <c r="J1696">
        <v>4389.9052597190457</v>
      </c>
      <c r="K1696">
        <v>4158.4866976780177</v>
      </c>
      <c r="L1696">
        <v>3681.2862242845035</v>
      </c>
      <c r="M1696">
        <v>3482.4017233839227</v>
      </c>
      <c r="N1696">
        <v>3390.0175807888495</v>
      </c>
      <c r="O1696">
        <v>3357.5388459436244</v>
      </c>
      <c r="P1696">
        <v>3382.0718729599421</v>
      </c>
      <c r="Q1696">
        <v>3405.6438646929769</v>
      </c>
      <c r="R1696">
        <v>3421.3442854754394</v>
      </c>
    </row>
    <row r="1697" spans="1:18" x14ac:dyDescent="0.3">
      <c r="A1697" t="s">
        <v>510</v>
      </c>
      <c r="B1697" s="1" t="s">
        <v>333</v>
      </c>
      <c r="C1697" t="s">
        <v>465</v>
      </c>
      <c r="D1697" s="1" t="s">
        <v>240</v>
      </c>
      <c r="F1697">
        <v>759.81153999984406</v>
      </c>
      <c r="G1697">
        <v>725.10456603235968</v>
      </c>
      <c r="H1697">
        <v>692.58688309499007</v>
      </c>
      <c r="I1697">
        <v>658.52999111660426</v>
      </c>
      <c r="J1697">
        <v>620.31579713308599</v>
      </c>
      <c r="K1697">
        <v>435.73736409562457</v>
      </c>
      <c r="L1697">
        <v>305.25659009590072</v>
      </c>
      <c r="M1697">
        <v>188.29854319877811</v>
      </c>
      <c r="N1697">
        <v>126.60236924639106</v>
      </c>
      <c r="O1697">
        <v>93.462516254872014</v>
      </c>
      <c r="P1697">
        <v>71.453050159936453</v>
      </c>
      <c r="Q1697">
        <v>62.769046355953151</v>
      </c>
      <c r="R1697">
        <v>61.628236069759552</v>
      </c>
    </row>
    <row r="1698" spans="1:18" x14ac:dyDescent="0.3">
      <c r="A1698" t="s">
        <v>510</v>
      </c>
      <c r="B1698" s="1" t="s">
        <v>333</v>
      </c>
      <c r="C1698" t="s">
        <v>63</v>
      </c>
      <c r="D1698" s="1" t="s">
        <v>223</v>
      </c>
      <c r="N1698">
        <v>4151.3174901166703</v>
      </c>
      <c r="O1698">
        <v>3821.9829053128228</v>
      </c>
      <c r="P1698">
        <v>3558.3609067134907</v>
      </c>
      <c r="Q1698">
        <v>3303.0291317930178</v>
      </c>
      <c r="R1698">
        <v>3259.2835259096323</v>
      </c>
    </row>
    <row r="1699" spans="1:18" x14ac:dyDescent="0.3">
      <c r="A1699" t="s">
        <v>510</v>
      </c>
      <c r="B1699" s="1" t="s">
        <v>333</v>
      </c>
      <c r="C1699" t="s">
        <v>596</v>
      </c>
      <c r="D1699" s="1" t="s">
        <v>567</v>
      </c>
      <c r="F1699">
        <v>2591.4616970693946</v>
      </c>
      <c r="G1699">
        <v>2494.1838524368536</v>
      </c>
      <c r="H1699">
        <v>2399.1735716311514</v>
      </c>
      <c r="I1699">
        <v>2306.7832242254585</v>
      </c>
      <c r="J1699">
        <v>2216.7302521996494</v>
      </c>
      <c r="K1699">
        <v>1820.7740823100714</v>
      </c>
      <c r="L1699">
        <v>1292.259136787128</v>
      </c>
      <c r="M1699">
        <v>904.22031070145613</v>
      </c>
      <c r="N1699">
        <v>675.52375118665361</v>
      </c>
      <c r="O1699">
        <v>497.61329518875016</v>
      </c>
      <c r="P1699">
        <v>439.59753592626788</v>
      </c>
      <c r="Q1699">
        <v>396.42008533028513</v>
      </c>
      <c r="R1699">
        <v>388.95761726142041</v>
      </c>
    </row>
    <row r="1700" spans="1:18" x14ac:dyDescent="0.3">
      <c r="A1700" t="s">
        <v>510</v>
      </c>
      <c r="B1700" s="1" t="s">
        <v>333</v>
      </c>
      <c r="C1700" t="s">
        <v>512</v>
      </c>
      <c r="D1700" s="1" t="s">
        <v>421</v>
      </c>
    </row>
    <row r="1701" spans="1:18" x14ac:dyDescent="0.3">
      <c r="A1701" t="s">
        <v>510</v>
      </c>
      <c r="B1701" s="1" t="s">
        <v>333</v>
      </c>
      <c r="C1701" t="s">
        <v>419</v>
      </c>
      <c r="D1701" s="1" t="s">
        <v>44</v>
      </c>
      <c r="F1701">
        <v>5587.6577147664193</v>
      </c>
      <c r="G1701">
        <v>5463.6422335304214</v>
      </c>
      <c r="H1701">
        <v>5331.3993880985818</v>
      </c>
      <c r="I1701">
        <v>5197.9205214677995</v>
      </c>
      <c r="J1701">
        <v>5068.3205832290478</v>
      </c>
      <c r="K1701">
        <v>4415.8039646669768</v>
      </c>
      <c r="L1701">
        <v>3673.8929765365456</v>
      </c>
      <c r="M1701">
        <v>3173.5299936714132</v>
      </c>
      <c r="N1701">
        <v>2831.0764301900922</v>
      </c>
      <c r="O1701">
        <v>2681.3666389485393</v>
      </c>
      <c r="P1701">
        <v>2619.7099941936281</v>
      </c>
      <c r="Q1701">
        <v>2563.4833254209698</v>
      </c>
      <c r="R1701">
        <v>2554.0803644817538</v>
      </c>
    </row>
    <row r="1702" spans="1:18" x14ac:dyDescent="0.3">
      <c r="A1702" t="s">
        <v>510</v>
      </c>
      <c r="B1702" s="1" t="s">
        <v>333</v>
      </c>
      <c r="C1702" t="s">
        <v>154</v>
      </c>
      <c r="D1702" s="1" t="s">
        <v>537</v>
      </c>
      <c r="F1702">
        <v>2516.9146561783964</v>
      </c>
      <c r="G1702">
        <v>2445.9671338960497</v>
      </c>
      <c r="H1702">
        <v>2378.7910584013557</v>
      </c>
      <c r="I1702">
        <v>2317.3828189559413</v>
      </c>
      <c r="J1702">
        <v>2259.2139524037098</v>
      </c>
      <c r="K1702">
        <v>2011.4248310069713</v>
      </c>
      <c r="L1702">
        <v>1701.0382628687739</v>
      </c>
      <c r="M1702">
        <v>1512.7381533299729</v>
      </c>
      <c r="N1702">
        <v>1379.5491590802276</v>
      </c>
      <c r="O1702">
        <v>1308.6704086232035</v>
      </c>
      <c r="P1702">
        <v>1271.1960673016085</v>
      </c>
      <c r="Q1702">
        <v>1251.055270425773</v>
      </c>
      <c r="R1702">
        <v>1252.667133079937</v>
      </c>
    </row>
    <row r="1703" spans="1:18" x14ac:dyDescent="0.3">
      <c r="A1703" t="s">
        <v>510</v>
      </c>
      <c r="B1703" s="1" t="s">
        <v>333</v>
      </c>
      <c r="C1703" t="s">
        <v>349</v>
      </c>
      <c r="D1703" s="1" t="s">
        <v>168</v>
      </c>
    </row>
    <row r="1704" spans="1:18" x14ac:dyDescent="0.3">
      <c r="A1704" t="s">
        <v>510</v>
      </c>
      <c r="B1704" s="1" t="s">
        <v>333</v>
      </c>
      <c r="C1704" t="s">
        <v>586</v>
      </c>
      <c r="D1704" s="1" t="s">
        <v>405</v>
      </c>
      <c r="F1704">
        <v>0</v>
      </c>
      <c r="G1704">
        <v>0</v>
      </c>
      <c r="H1704">
        <v>0</v>
      </c>
      <c r="I1704">
        <v>0</v>
      </c>
      <c r="J1704">
        <v>0</v>
      </c>
      <c r="K1704">
        <v>0</v>
      </c>
      <c r="L1704">
        <v>0</v>
      </c>
      <c r="M1704">
        <v>0</v>
      </c>
      <c r="N1704">
        <v>0</v>
      </c>
      <c r="O1704">
        <v>0</v>
      </c>
      <c r="P1704">
        <v>0</v>
      </c>
      <c r="Q1704">
        <v>0</v>
      </c>
      <c r="R1704">
        <v>0</v>
      </c>
    </row>
    <row r="1705" spans="1:18" x14ac:dyDescent="0.3">
      <c r="A1705" t="s">
        <v>510</v>
      </c>
      <c r="B1705" s="1" t="s">
        <v>333</v>
      </c>
      <c r="C1705" t="s">
        <v>371</v>
      </c>
      <c r="D1705" s="1" t="s">
        <v>336</v>
      </c>
      <c r="N1705">
        <v>9989.0545032252121</v>
      </c>
      <c r="O1705">
        <v>8949.9674322153842</v>
      </c>
      <c r="P1705">
        <v>8100.9457643088354</v>
      </c>
      <c r="Q1705">
        <v>7274.1106552341371</v>
      </c>
      <c r="R1705">
        <v>7141.7895546839509</v>
      </c>
    </row>
    <row r="1706" spans="1:18" x14ac:dyDescent="0.3">
      <c r="A1706" t="s">
        <v>510</v>
      </c>
      <c r="B1706" s="1" t="s">
        <v>333</v>
      </c>
      <c r="C1706" t="s">
        <v>464</v>
      </c>
      <c r="D1706" s="1" t="s">
        <v>187</v>
      </c>
      <c r="F1706">
        <v>87750.184810000574</v>
      </c>
      <c r="G1706">
        <v>85769.242897234581</v>
      </c>
      <c r="H1706">
        <v>83837.466276775478</v>
      </c>
      <c r="I1706">
        <v>81969.118651160272</v>
      </c>
      <c r="J1706">
        <v>80127.935358976523</v>
      </c>
      <c r="K1706">
        <v>71318.821351596547</v>
      </c>
      <c r="L1706">
        <v>57827.115754153368</v>
      </c>
      <c r="M1706">
        <v>44156.304970715137</v>
      </c>
      <c r="N1706">
        <v>35056.631926722803</v>
      </c>
      <c r="O1706">
        <v>30059.073024918402</v>
      </c>
      <c r="P1706">
        <v>27993.228108788389</v>
      </c>
      <c r="Q1706">
        <v>25916.986965143969</v>
      </c>
      <c r="R1706">
        <v>25546.0947346869</v>
      </c>
    </row>
    <row r="1707" spans="1:18" x14ac:dyDescent="0.3">
      <c r="A1707" t="s">
        <v>510</v>
      </c>
      <c r="B1707" s="1" t="s">
        <v>333</v>
      </c>
      <c r="C1707" t="s">
        <v>211</v>
      </c>
      <c r="D1707" s="1" t="s">
        <v>372</v>
      </c>
      <c r="N1707">
        <v>7155.0759223670038</v>
      </c>
      <c r="O1707">
        <v>8076.0695190352581</v>
      </c>
      <c r="P1707">
        <v>8566.2547211744768</v>
      </c>
      <c r="Q1707">
        <v>8913.683029641943</v>
      </c>
      <c r="R1707">
        <v>8989.16948352074</v>
      </c>
    </row>
    <row r="1708" spans="1:18" x14ac:dyDescent="0.3">
      <c r="A1708" t="s">
        <v>510</v>
      </c>
      <c r="B1708" s="1" t="s">
        <v>333</v>
      </c>
      <c r="C1708" t="s">
        <v>354</v>
      </c>
      <c r="D1708" s="1" t="s">
        <v>202</v>
      </c>
      <c r="F1708">
        <v>2594.4767913240694</v>
      </c>
      <c r="G1708">
        <v>2513.6443758778119</v>
      </c>
      <c r="H1708">
        <v>2436.1574488559195</v>
      </c>
      <c r="I1708">
        <v>2363.899705645239</v>
      </c>
      <c r="J1708">
        <v>2297.9360225887108</v>
      </c>
      <c r="K1708">
        <v>2011.6390080272779</v>
      </c>
      <c r="L1708">
        <v>1630.0123303641074</v>
      </c>
      <c r="M1708">
        <v>1335.1227687108417</v>
      </c>
      <c r="N1708">
        <v>1108.7140303140895</v>
      </c>
      <c r="O1708">
        <v>952.13762832038162</v>
      </c>
      <c r="P1708">
        <v>741.6026249024909</v>
      </c>
      <c r="Q1708">
        <v>841.75113697781183</v>
      </c>
      <c r="R1708">
        <v>839.43644434309022</v>
      </c>
    </row>
    <row r="1709" spans="1:18" x14ac:dyDescent="0.3">
      <c r="A1709" t="s">
        <v>510</v>
      </c>
      <c r="B1709" s="1" t="s">
        <v>333</v>
      </c>
      <c r="C1709" t="s">
        <v>399</v>
      </c>
      <c r="D1709" s="1" t="s">
        <v>198</v>
      </c>
      <c r="F1709">
        <v>6892.2437877557913</v>
      </c>
      <c r="G1709">
        <v>6689.5706651454184</v>
      </c>
      <c r="H1709">
        <v>6493.8854419008339</v>
      </c>
      <c r="I1709">
        <v>6305.4819112241203</v>
      </c>
      <c r="J1709">
        <v>6123.4764486178274</v>
      </c>
      <c r="K1709">
        <v>5131.1081525754144</v>
      </c>
      <c r="L1709">
        <v>3718.3945351686898</v>
      </c>
      <c r="M1709">
        <v>2889.9881527063112</v>
      </c>
      <c r="N1709">
        <v>2609.8937428920322</v>
      </c>
      <c r="O1709">
        <v>2619.9110232130129</v>
      </c>
      <c r="P1709">
        <v>2485.0197970076183</v>
      </c>
      <c r="Q1709">
        <v>2339.2838213252335</v>
      </c>
      <c r="R1709">
        <v>2312.5814156889414</v>
      </c>
    </row>
    <row r="1710" spans="1:18" x14ac:dyDescent="0.3">
      <c r="A1710" t="s">
        <v>510</v>
      </c>
      <c r="B1710" s="1" t="s">
        <v>333</v>
      </c>
      <c r="C1710" t="s">
        <v>190</v>
      </c>
      <c r="D1710" s="1" t="s">
        <v>530</v>
      </c>
      <c r="F1710">
        <v>171274.37555503604</v>
      </c>
      <c r="G1710">
        <v>167078.93393615415</v>
      </c>
      <c r="H1710">
        <v>162944.2062743296</v>
      </c>
      <c r="I1710">
        <v>158888.4166372061</v>
      </c>
      <c r="J1710">
        <v>154899.95012221608</v>
      </c>
      <c r="K1710">
        <v>136362.76860056346</v>
      </c>
      <c r="L1710">
        <v>103667.06699432372</v>
      </c>
      <c r="M1710">
        <v>89941.52451783474</v>
      </c>
      <c r="N1710">
        <v>68303.281597012683</v>
      </c>
      <c r="O1710">
        <v>49274.555358731079</v>
      </c>
      <c r="P1710">
        <v>42923.696047865073</v>
      </c>
      <c r="Q1710">
        <v>38839.001270617926</v>
      </c>
      <c r="R1710">
        <v>38027.708128974016</v>
      </c>
    </row>
    <row r="1711" spans="1:18" x14ac:dyDescent="0.3">
      <c r="A1711" t="s">
        <v>510</v>
      </c>
      <c r="B1711" s="1" t="s">
        <v>333</v>
      </c>
      <c r="C1711" t="s">
        <v>444</v>
      </c>
      <c r="D1711" s="1" t="s">
        <v>535</v>
      </c>
      <c r="F1711">
        <v>449.95850739763921</v>
      </c>
      <c r="G1711">
        <v>431.57661101383513</v>
      </c>
      <c r="H1711">
        <v>414.08920782959876</v>
      </c>
      <c r="I1711">
        <v>399.15811850548357</v>
      </c>
      <c r="J1711">
        <v>388.02338118031167</v>
      </c>
      <c r="K1711">
        <v>336.12008898539267</v>
      </c>
      <c r="L1711">
        <v>204.41668530752153</v>
      </c>
      <c r="M1711">
        <v>157.47184797037906</v>
      </c>
      <c r="N1711">
        <v>131.95046730257997</v>
      </c>
      <c r="O1711">
        <v>107.72812314986567</v>
      </c>
      <c r="P1711">
        <v>107.16769708407412</v>
      </c>
      <c r="Q1711">
        <v>99.355622016581322</v>
      </c>
      <c r="R1711">
        <v>98.105512478670803</v>
      </c>
    </row>
    <row r="1712" spans="1:18" x14ac:dyDescent="0.3">
      <c r="A1712" t="s">
        <v>510</v>
      </c>
      <c r="B1712" s="1" t="s">
        <v>333</v>
      </c>
      <c r="C1712" t="s">
        <v>501</v>
      </c>
      <c r="D1712" s="1" t="s">
        <v>275</v>
      </c>
    </row>
    <row r="1713" spans="1:18" x14ac:dyDescent="0.3">
      <c r="A1713" t="s">
        <v>510</v>
      </c>
      <c r="B1713" s="1" t="s">
        <v>333</v>
      </c>
      <c r="C1713" t="s">
        <v>337</v>
      </c>
      <c r="D1713" s="1" t="s">
        <v>88</v>
      </c>
      <c r="N1713">
        <v>4417.7285217240233</v>
      </c>
      <c r="O1713">
        <v>4991.4731690559656</v>
      </c>
      <c r="P1713">
        <v>5322.0237460024582</v>
      </c>
      <c r="Q1713">
        <v>5531.5334978004466</v>
      </c>
      <c r="R1713">
        <v>5519.7746103935287</v>
      </c>
    </row>
    <row r="1714" spans="1:18" x14ac:dyDescent="0.3">
      <c r="A1714" t="s">
        <v>510</v>
      </c>
      <c r="B1714" s="1" t="s">
        <v>333</v>
      </c>
      <c r="C1714" t="s">
        <v>231</v>
      </c>
      <c r="D1714" s="1" t="s">
        <v>435</v>
      </c>
      <c r="F1714">
        <v>3156.1173444428664</v>
      </c>
      <c r="G1714">
        <v>3117.6929072486359</v>
      </c>
      <c r="H1714">
        <v>3085.4674483184203</v>
      </c>
      <c r="I1714">
        <v>3051.1060259344013</v>
      </c>
      <c r="J1714">
        <v>3016.5912518853693</v>
      </c>
      <c r="K1714">
        <v>2948.3652788711297</v>
      </c>
      <c r="L1714">
        <v>2746.1211039406835</v>
      </c>
      <c r="M1714">
        <v>2618.82938326568</v>
      </c>
      <c r="N1714">
        <v>2292.0009168003667</v>
      </c>
      <c r="O1714">
        <v>1972.5694492388841</v>
      </c>
      <c r="P1714">
        <v>1755.6056488367358</v>
      </c>
      <c r="Q1714">
        <v>1586.2466074150684</v>
      </c>
      <c r="R1714">
        <v>1562.3437656234378</v>
      </c>
    </row>
    <row r="1715" spans="1:18" x14ac:dyDescent="0.3">
      <c r="A1715" t="s">
        <v>510</v>
      </c>
      <c r="B1715" s="1" t="s">
        <v>333</v>
      </c>
      <c r="C1715" t="s">
        <v>469</v>
      </c>
      <c r="D1715" s="1" t="s">
        <v>237</v>
      </c>
    </row>
    <row r="1716" spans="1:18" x14ac:dyDescent="0.3">
      <c r="A1716" t="s">
        <v>510</v>
      </c>
      <c r="B1716" s="1" t="s">
        <v>333</v>
      </c>
      <c r="C1716" t="s">
        <v>339</v>
      </c>
      <c r="D1716" s="1" t="s">
        <v>12</v>
      </c>
      <c r="F1716">
        <v>64237.485794366083</v>
      </c>
      <c r="G1716">
        <v>62591.123947141146</v>
      </c>
      <c r="H1716">
        <v>60993.432799082744</v>
      </c>
      <c r="I1716">
        <v>59437.06223589529</v>
      </c>
      <c r="J1716">
        <v>57912.576411949856</v>
      </c>
      <c r="K1716">
        <v>50509.569615001674</v>
      </c>
      <c r="L1716">
        <v>37419.36515437653</v>
      </c>
      <c r="M1716">
        <v>27953.723564549335</v>
      </c>
      <c r="N1716">
        <v>20404.038716088275</v>
      </c>
      <c r="O1716">
        <v>15191.580708766129</v>
      </c>
      <c r="P1716">
        <v>13253.783365219761</v>
      </c>
      <c r="Q1716">
        <v>11639.330243235063</v>
      </c>
      <c r="R1716">
        <v>11350.209084660199</v>
      </c>
    </row>
    <row r="1717" spans="1:18" x14ac:dyDescent="0.3">
      <c r="A1717" t="s">
        <v>510</v>
      </c>
      <c r="B1717" s="1" t="s">
        <v>333</v>
      </c>
      <c r="C1717" t="s">
        <v>433</v>
      </c>
      <c r="D1717" s="1" t="s">
        <v>189</v>
      </c>
      <c r="F1717">
        <v>4343.9247225297904</v>
      </c>
      <c r="G1717">
        <v>4240.3305881527685</v>
      </c>
      <c r="H1717">
        <v>4137.9246692608604</v>
      </c>
      <c r="I1717">
        <v>4037.7204141290194</v>
      </c>
      <c r="J1717">
        <v>3940.2786563112691</v>
      </c>
      <c r="K1717">
        <v>3482.9941837881511</v>
      </c>
      <c r="L1717">
        <v>2575.9995684322907</v>
      </c>
      <c r="M1717">
        <v>1690.786741717764</v>
      </c>
      <c r="N1717">
        <v>1426.3063561124652</v>
      </c>
      <c r="O1717">
        <v>1088.5940901751146</v>
      </c>
      <c r="P1717">
        <v>944.65586695967772</v>
      </c>
      <c r="Q1717">
        <v>826.25640118342039</v>
      </c>
      <c r="R1717">
        <v>805.09763479873413</v>
      </c>
    </row>
    <row r="1718" spans="1:18" x14ac:dyDescent="0.3">
      <c r="A1718" t="s">
        <v>510</v>
      </c>
      <c r="B1718" s="1" t="s">
        <v>333</v>
      </c>
      <c r="C1718" t="s">
        <v>358</v>
      </c>
      <c r="D1718" s="1" t="s">
        <v>478</v>
      </c>
      <c r="F1718">
        <v>71039.751272683279</v>
      </c>
      <c r="G1718">
        <v>69210.989941495223</v>
      </c>
      <c r="H1718">
        <v>67424.92583258159</v>
      </c>
      <c r="I1718">
        <v>65697.023902163084</v>
      </c>
      <c r="J1718">
        <v>64043.051063953826</v>
      </c>
      <c r="K1718">
        <v>56981.165367004884</v>
      </c>
      <c r="L1718">
        <v>44672.555176959926</v>
      </c>
      <c r="M1718">
        <v>32523.66054248008</v>
      </c>
      <c r="N1718">
        <v>25252.72755581114</v>
      </c>
      <c r="O1718">
        <v>20240.247550790456</v>
      </c>
      <c r="P1718">
        <v>18570.222238814466</v>
      </c>
      <c r="Q1718">
        <v>17114.416186838436</v>
      </c>
      <c r="R1718">
        <v>16918.302596034777</v>
      </c>
    </row>
    <row r="1719" spans="1:18" x14ac:dyDescent="0.3">
      <c r="A1719" t="s">
        <v>510</v>
      </c>
      <c r="B1719" s="1" t="s">
        <v>333</v>
      </c>
      <c r="C1719" t="s">
        <v>176</v>
      </c>
      <c r="D1719" s="1" t="s">
        <v>73</v>
      </c>
      <c r="F1719">
        <v>321.0272873194221</v>
      </c>
      <c r="G1719">
        <v>313.14586334314521</v>
      </c>
      <c r="H1719">
        <v>305.43055527274947</v>
      </c>
      <c r="I1719">
        <v>298.02706085712583</v>
      </c>
      <c r="J1719">
        <v>288.17890146202762</v>
      </c>
      <c r="K1719">
        <v>243.46894553599688</v>
      </c>
      <c r="L1719">
        <v>182.00018200018198</v>
      </c>
      <c r="M1719">
        <v>133.47451971418656</v>
      </c>
      <c r="N1719">
        <v>106.37581155879569</v>
      </c>
      <c r="O1719">
        <v>83.15040244794784</v>
      </c>
      <c r="P1719">
        <v>70.068246472063791</v>
      </c>
      <c r="Q1719">
        <v>59.746912080427308</v>
      </c>
      <c r="R1719">
        <v>58.122188339139093</v>
      </c>
    </row>
    <row r="1720" spans="1:18" x14ac:dyDescent="0.3">
      <c r="A1720" t="s">
        <v>510</v>
      </c>
      <c r="B1720" s="1" t="s">
        <v>333</v>
      </c>
      <c r="C1720" t="s">
        <v>276</v>
      </c>
      <c r="D1720" s="1" t="s">
        <v>498</v>
      </c>
      <c r="F1720">
        <v>10944.34563119051</v>
      </c>
      <c r="G1720">
        <v>10783.769779455732</v>
      </c>
      <c r="H1720">
        <v>10625.853942324637</v>
      </c>
      <c r="I1720">
        <v>10470.975764054014</v>
      </c>
      <c r="J1720">
        <v>10317.278673308012</v>
      </c>
      <c r="K1720">
        <v>9559.5105020782376</v>
      </c>
      <c r="L1720">
        <v>7967.5825624143899</v>
      </c>
      <c r="M1720">
        <v>6536.7808315438897</v>
      </c>
      <c r="N1720">
        <v>5190.6302203682062</v>
      </c>
      <c r="O1720">
        <v>3762.8883630043356</v>
      </c>
      <c r="P1720">
        <v>3227.0171035133503</v>
      </c>
      <c r="Q1720">
        <v>2763.2151223763503</v>
      </c>
      <c r="R1720">
        <v>2679.9317332056498</v>
      </c>
    </row>
    <row r="1721" spans="1:18" x14ac:dyDescent="0.3">
      <c r="A1721" t="s">
        <v>510</v>
      </c>
      <c r="B1721" s="1" t="s">
        <v>333</v>
      </c>
      <c r="C1721" t="s">
        <v>321</v>
      </c>
      <c r="D1721" s="1" t="s">
        <v>91</v>
      </c>
      <c r="F1721">
        <v>155.26518063028442</v>
      </c>
      <c r="G1721">
        <v>155.91231861685705</v>
      </c>
      <c r="H1721">
        <v>156.56487366299797</v>
      </c>
      <c r="I1721">
        <v>157.19844357976655</v>
      </c>
      <c r="J1721">
        <v>158.40652446675031</v>
      </c>
      <c r="K1721">
        <v>166.85940855773998</v>
      </c>
      <c r="L1721">
        <v>159.48459631448469</v>
      </c>
      <c r="M1721">
        <v>142.58689329982778</v>
      </c>
      <c r="N1721">
        <v>129.45830032787561</v>
      </c>
      <c r="O1721">
        <v>121.83118299284935</v>
      </c>
      <c r="P1721">
        <v>113.46963170678549</v>
      </c>
      <c r="Q1721">
        <v>97.995078900592247</v>
      </c>
      <c r="R1721">
        <v>97.389573722943055</v>
      </c>
    </row>
    <row r="1722" spans="1:18" x14ac:dyDescent="0.3">
      <c r="A1722" t="s">
        <v>510</v>
      </c>
      <c r="B1722" s="1" t="s">
        <v>333</v>
      </c>
      <c r="C1722" t="s">
        <v>575</v>
      </c>
      <c r="D1722" s="1" t="s">
        <v>517</v>
      </c>
    </row>
    <row r="1723" spans="1:18" x14ac:dyDescent="0.3">
      <c r="A1723" t="s">
        <v>510</v>
      </c>
      <c r="B1723" s="1" t="s">
        <v>333</v>
      </c>
      <c r="C1723" t="s">
        <v>43</v>
      </c>
      <c r="D1723" s="1" t="s">
        <v>331</v>
      </c>
      <c r="F1723">
        <v>472.71992408118024</v>
      </c>
      <c r="G1723">
        <v>460.20175244827334</v>
      </c>
      <c r="H1723">
        <v>447.71625534601196</v>
      </c>
      <c r="I1723">
        <v>435.27702662263118</v>
      </c>
      <c r="J1723">
        <v>422.90540240506306</v>
      </c>
      <c r="K1723">
        <v>363.70050718035731</v>
      </c>
      <c r="L1723">
        <v>271.36250435028012</v>
      </c>
      <c r="M1723">
        <v>204.93084096444554</v>
      </c>
      <c r="N1723">
        <v>153.05491878332055</v>
      </c>
      <c r="O1723">
        <v>117.96052156244609</v>
      </c>
      <c r="P1723">
        <v>100.85832959947393</v>
      </c>
      <c r="Q1723">
        <v>86.954045439140756</v>
      </c>
      <c r="R1723">
        <v>84.479544756629224</v>
      </c>
    </row>
    <row r="1724" spans="1:18" x14ac:dyDescent="0.3">
      <c r="A1724" t="s">
        <v>510</v>
      </c>
      <c r="B1724" s="1" t="s">
        <v>333</v>
      </c>
      <c r="C1724" t="s">
        <v>37</v>
      </c>
      <c r="D1724" s="1" t="s">
        <v>340</v>
      </c>
      <c r="F1724">
        <v>4041.0895517783879</v>
      </c>
      <c r="G1724">
        <v>3928.0415906926396</v>
      </c>
      <c r="H1724">
        <v>3826.8872563680598</v>
      </c>
      <c r="I1724">
        <v>3735.8378339473725</v>
      </c>
      <c r="J1724">
        <v>3653.3864541832668</v>
      </c>
      <c r="K1724">
        <v>3330.5084745762711</v>
      </c>
      <c r="L1724">
        <v>2847.7111172530304</v>
      </c>
      <c r="M1724">
        <v>2598.28575476376</v>
      </c>
      <c r="N1724">
        <v>2317.8554066020542</v>
      </c>
      <c r="O1724">
        <v>2200.0959692898273</v>
      </c>
      <c r="P1724">
        <v>2178.3559628436296</v>
      </c>
      <c r="Q1724">
        <v>2172.9617523976826</v>
      </c>
      <c r="R1724">
        <v>2172.4126494274019</v>
      </c>
    </row>
    <row r="1725" spans="1:18" x14ac:dyDescent="0.3">
      <c r="A1725" t="s">
        <v>510</v>
      </c>
      <c r="B1725" s="1" t="s">
        <v>333</v>
      </c>
      <c r="C1725" t="s">
        <v>188</v>
      </c>
      <c r="D1725" s="1" t="s">
        <v>239</v>
      </c>
      <c r="F1725">
        <v>10794.371239487826</v>
      </c>
      <c r="G1725">
        <v>10452.552058309395</v>
      </c>
      <c r="H1725">
        <v>10117.735561725422</v>
      </c>
      <c r="I1725">
        <v>9791.2362402907274</v>
      </c>
      <c r="J1725">
        <v>9473.1894494054886</v>
      </c>
      <c r="K1725">
        <v>8048.8119314013729</v>
      </c>
      <c r="L1725">
        <v>6077.2358128267233</v>
      </c>
      <c r="M1725">
        <v>4938.4105345352464</v>
      </c>
      <c r="N1725">
        <v>4146.9983356848543</v>
      </c>
      <c r="O1725">
        <v>3599.5949619576058</v>
      </c>
      <c r="P1725">
        <v>3378.1466093492927</v>
      </c>
      <c r="Q1725">
        <v>3225.5761151025622</v>
      </c>
      <c r="R1725">
        <v>3204.120125581454</v>
      </c>
    </row>
    <row r="1726" spans="1:18" x14ac:dyDescent="0.3">
      <c r="A1726" t="s">
        <v>510</v>
      </c>
      <c r="B1726" s="1" t="s">
        <v>333</v>
      </c>
      <c r="C1726" t="s">
        <v>304</v>
      </c>
      <c r="D1726" s="1" t="s">
        <v>218</v>
      </c>
    </row>
    <row r="1727" spans="1:18" x14ac:dyDescent="0.3">
      <c r="A1727" t="s">
        <v>510</v>
      </c>
      <c r="B1727" s="1" t="s">
        <v>333</v>
      </c>
      <c r="C1727" t="s">
        <v>381</v>
      </c>
      <c r="D1727" s="1" t="s">
        <v>66</v>
      </c>
      <c r="N1727">
        <v>553.90902488761128</v>
      </c>
      <c r="O1727">
        <v>565.96773145459997</v>
      </c>
      <c r="P1727">
        <v>571.23151166899038</v>
      </c>
      <c r="Q1727">
        <v>614.77042878339967</v>
      </c>
      <c r="R1727">
        <v>624.08289670002682</v>
      </c>
    </row>
    <row r="1728" spans="1:18" x14ac:dyDescent="0.3">
      <c r="A1728" t="s">
        <v>510</v>
      </c>
      <c r="B1728" s="1" t="s">
        <v>333</v>
      </c>
      <c r="C1728" t="s">
        <v>326</v>
      </c>
      <c r="D1728" s="1" t="s">
        <v>5</v>
      </c>
    </row>
    <row r="1729" spans="1:18" x14ac:dyDescent="0.3">
      <c r="A1729" t="s">
        <v>510</v>
      </c>
      <c r="B1729" s="1" t="s">
        <v>333</v>
      </c>
      <c r="C1729" t="s">
        <v>319</v>
      </c>
      <c r="D1729" s="1" t="s">
        <v>379</v>
      </c>
      <c r="F1729">
        <v>34479.888713186767</v>
      </c>
      <c r="G1729">
        <v>33415.142820929395</v>
      </c>
      <c r="H1729">
        <v>32482.018216065157</v>
      </c>
      <c r="I1729">
        <v>31629.635150340739</v>
      </c>
      <c r="J1729">
        <v>30764.416178900381</v>
      </c>
      <c r="K1729">
        <v>26866.943777059951</v>
      </c>
      <c r="L1729">
        <v>20454.525416805034</v>
      </c>
      <c r="M1729">
        <v>16581.614420286747</v>
      </c>
      <c r="N1729">
        <v>14571.039890733948</v>
      </c>
      <c r="O1729">
        <v>12707.120588383501</v>
      </c>
      <c r="P1729">
        <v>11497.047769572731</v>
      </c>
      <c r="Q1729">
        <v>10459.232436604427</v>
      </c>
      <c r="R1729">
        <v>10284.475082460507</v>
      </c>
    </row>
    <row r="1730" spans="1:18" x14ac:dyDescent="0.3">
      <c r="A1730" t="s">
        <v>510</v>
      </c>
      <c r="B1730" s="1" t="s">
        <v>333</v>
      </c>
      <c r="C1730" t="s">
        <v>325</v>
      </c>
      <c r="D1730" s="1" t="s">
        <v>157</v>
      </c>
    </row>
    <row r="1731" spans="1:18" x14ac:dyDescent="0.3">
      <c r="A1731" t="s">
        <v>510</v>
      </c>
      <c r="B1731" s="1" t="s">
        <v>333</v>
      </c>
      <c r="C1731" t="s">
        <v>25</v>
      </c>
      <c r="D1731" s="1" t="s">
        <v>159</v>
      </c>
      <c r="F1731">
        <v>2430.6255466288271</v>
      </c>
      <c r="G1731">
        <v>2366.7495518682144</v>
      </c>
      <c r="H1731">
        <v>2305.7042646465093</v>
      </c>
      <c r="I1731">
        <v>2248.2561672380079</v>
      </c>
      <c r="J1731">
        <v>2190.4694787913832</v>
      </c>
      <c r="K1731">
        <v>1916.7915500425695</v>
      </c>
      <c r="L1731">
        <v>1490.2407473649846</v>
      </c>
      <c r="M1731">
        <v>1189.716696045148</v>
      </c>
      <c r="N1731">
        <v>1020.2848459378679</v>
      </c>
      <c r="O1731">
        <v>893.21420853705797</v>
      </c>
      <c r="P1731">
        <v>837.96651763191358</v>
      </c>
      <c r="Q1731">
        <v>792.69175377529007</v>
      </c>
      <c r="R1731">
        <v>784.75004439249813</v>
      </c>
    </row>
    <row r="1732" spans="1:18" x14ac:dyDescent="0.3">
      <c r="A1732" t="s">
        <v>510</v>
      </c>
      <c r="B1732" s="1" t="s">
        <v>333</v>
      </c>
      <c r="C1732" t="s">
        <v>494</v>
      </c>
      <c r="D1732" s="1" t="s">
        <v>110</v>
      </c>
      <c r="F1732">
        <v>14674.60704825912</v>
      </c>
      <c r="G1732">
        <v>14391.557106215143</v>
      </c>
      <c r="H1732">
        <v>14107.232973849719</v>
      </c>
      <c r="I1732">
        <v>13824.832072397461</v>
      </c>
      <c r="J1732">
        <v>13542.303360827043</v>
      </c>
      <c r="K1732">
        <v>12156.830138660587</v>
      </c>
      <c r="L1732">
        <v>8847.745646454845</v>
      </c>
      <c r="M1732">
        <v>7659.6828127638264</v>
      </c>
      <c r="N1732">
        <v>5532.3728479524671</v>
      </c>
      <c r="O1732">
        <v>4361.0146163557183</v>
      </c>
      <c r="P1732">
        <v>3778.123287508176</v>
      </c>
      <c r="Q1732">
        <v>3258.2190931768796</v>
      </c>
      <c r="R1732">
        <v>3163.2595134320259</v>
      </c>
    </row>
    <row r="1733" spans="1:18" x14ac:dyDescent="0.3">
      <c r="A1733" t="s">
        <v>510</v>
      </c>
      <c r="B1733" s="1" t="s">
        <v>333</v>
      </c>
      <c r="C1733" t="s">
        <v>342</v>
      </c>
      <c r="D1733" s="1" t="s">
        <v>51</v>
      </c>
      <c r="F1733">
        <v>45149.651870880822</v>
      </c>
      <c r="G1733">
        <v>44167.029770330999</v>
      </c>
      <c r="H1733">
        <v>43199.17178899367</v>
      </c>
      <c r="I1733">
        <v>42245.721556966317</v>
      </c>
      <c r="J1733">
        <v>41302.450621680546</v>
      </c>
      <c r="K1733">
        <v>36877.115800615858</v>
      </c>
      <c r="L1733">
        <v>30180.089784262316</v>
      </c>
      <c r="M1733">
        <v>25185.063629832206</v>
      </c>
      <c r="N1733">
        <v>22141.341998926448</v>
      </c>
      <c r="O1733">
        <v>20455.127817827462</v>
      </c>
      <c r="P1733">
        <v>19628.469940802977</v>
      </c>
      <c r="Q1733">
        <v>18914.858277576186</v>
      </c>
      <c r="R1733">
        <v>18783.563116050016</v>
      </c>
    </row>
    <row r="1734" spans="1:18" x14ac:dyDescent="0.3">
      <c r="A1734" t="s">
        <v>510</v>
      </c>
      <c r="B1734" s="1" t="s">
        <v>333</v>
      </c>
      <c r="C1734" t="s">
        <v>123</v>
      </c>
      <c r="D1734" s="1" t="s">
        <v>206</v>
      </c>
      <c r="F1734">
        <v>10214.453783742105</v>
      </c>
      <c r="G1734">
        <v>10003.913868900008</v>
      </c>
      <c r="H1734">
        <v>9784.1607779043152</v>
      </c>
      <c r="I1734">
        <v>9557.3518688036238</v>
      </c>
      <c r="J1734">
        <v>9325.449090011778</v>
      </c>
      <c r="K1734">
        <v>8128.0645178316008</v>
      </c>
      <c r="L1734">
        <v>6276.5300570389854</v>
      </c>
      <c r="M1734">
        <v>4498.6390886458294</v>
      </c>
      <c r="N1734">
        <v>3387.133401919119</v>
      </c>
      <c r="O1734">
        <v>2919.6928066068481</v>
      </c>
      <c r="P1734">
        <v>2594.4488901992167</v>
      </c>
      <c r="Q1734">
        <v>2257.4339572304216</v>
      </c>
      <c r="R1734">
        <v>2191.7433895453842</v>
      </c>
    </row>
    <row r="1735" spans="1:18" x14ac:dyDescent="0.3">
      <c r="A1735" t="s">
        <v>510</v>
      </c>
      <c r="B1735" s="1" t="s">
        <v>333</v>
      </c>
      <c r="C1735" t="s">
        <v>83</v>
      </c>
      <c r="D1735" s="1" t="s">
        <v>208</v>
      </c>
      <c r="G1735">
        <v>2008.435428800964</v>
      </c>
      <c r="H1735">
        <v>1913.5093761959433</v>
      </c>
      <c r="I1735">
        <v>1813.2366273798732</v>
      </c>
      <c r="J1735">
        <v>1714.6776406035665</v>
      </c>
      <c r="K1735">
        <v>1490.3129657228019</v>
      </c>
      <c r="L1735">
        <v>1307.3604392731077</v>
      </c>
      <c r="M1735">
        <v>1039.2849719393057</v>
      </c>
      <c r="N1735">
        <v>983.477576711251</v>
      </c>
      <c r="O1735">
        <v>995.71841083341644</v>
      </c>
      <c r="P1735">
        <v>912.90852656563811</v>
      </c>
      <c r="Q1735">
        <v>858.88516705316499</v>
      </c>
      <c r="R1735">
        <v>854.04389785634987</v>
      </c>
    </row>
    <row r="1736" spans="1:18" x14ac:dyDescent="0.3">
      <c r="A1736" t="s">
        <v>510</v>
      </c>
      <c r="B1736" s="1" t="s">
        <v>333</v>
      </c>
      <c r="C1736" t="s">
        <v>166</v>
      </c>
      <c r="D1736" s="1" t="s">
        <v>583</v>
      </c>
      <c r="F1736">
        <v>19208.411850058867</v>
      </c>
      <c r="G1736">
        <v>18838.305746272545</v>
      </c>
      <c r="H1736">
        <v>18471.888339578545</v>
      </c>
      <c r="I1736">
        <v>18106.422645927531</v>
      </c>
      <c r="J1736">
        <v>17738.540182581663</v>
      </c>
      <c r="K1736">
        <v>15937.357020116287</v>
      </c>
      <c r="L1736">
        <v>12743.436117739833</v>
      </c>
      <c r="M1736">
        <v>10151.310351319848</v>
      </c>
      <c r="N1736">
        <v>8074.467941653128</v>
      </c>
      <c r="O1736">
        <v>7248.9337996058212</v>
      </c>
      <c r="P1736">
        <v>7123.4417336430124</v>
      </c>
      <c r="Q1736">
        <v>6842.3694151748841</v>
      </c>
      <c r="R1736">
        <v>6724.3403819031773</v>
      </c>
    </row>
    <row r="1737" spans="1:18" x14ac:dyDescent="0.3">
      <c r="A1737" t="s">
        <v>510</v>
      </c>
      <c r="B1737" s="1" t="s">
        <v>333</v>
      </c>
      <c r="C1737" t="s">
        <v>10</v>
      </c>
      <c r="D1737" s="1" t="s">
        <v>412</v>
      </c>
      <c r="F1737">
        <v>945.12176261428237</v>
      </c>
      <c r="G1737">
        <v>931.75417377164524</v>
      </c>
      <c r="H1737">
        <v>919.2738806043742</v>
      </c>
      <c r="I1737">
        <v>907.05789997955003</v>
      </c>
      <c r="J1737">
        <v>894.69213318354559</v>
      </c>
      <c r="K1737">
        <v>843.65364612533654</v>
      </c>
      <c r="L1737">
        <v>777.39614694200623</v>
      </c>
      <c r="M1737">
        <v>735.71164384065548</v>
      </c>
      <c r="N1737">
        <v>690.71558322799399</v>
      </c>
      <c r="O1737">
        <v>662.03666310892174</v>
      </c>
      <c r="P1737">
        <v>649.35360095792646</v>
      </c>
      <c r="Q1737">
        <v>630.67970071381478</v>
      </c>
      <c r="R1737">
        <v>627.38677893011618</v>
      </c>
    </row>
    <row r="1738" spans="1:18" x14ac:dyDescent="0.3">
      <c r="A1738" t="s">
        <v>510</v>
      </c>
      <c r="B1738" s="1" t="s">
        <v>333</v>
      </c>
      <c r="C1738" t="s">
        <v>585</v>
      </c>
      <c r="D1738" s="1" t="s">
        <v>155</v>
      </c>
    </row>
    <row r="1739" spans="1:18" x14ac:dyDescent="0.3">
      <c r="A1739" t="s">
        <v>510</v>
      </c>
      <c r="B1739" s="1" t="s">
        <v>333</v>
      </c>
      <c r="C1739" t="s">
        <v>451</v>
      </c>
      <c r="D1739" s="1" t="s">
        <v>226</v>
      </c>
      <c r="F1739">
        <v>135140.71992395751</v>
      </c>
      <c r="G1739">
        <v>131748.58984689767</v>
      </c>
      <c r="H1739">
        <v>129157.12141559365</v>
      </c>
      <c r="I1739">
        <v>126479.4615920167</v>
      </c>
      <c r="J1739">
        <v>124410.28762745396</v>
      </c>
      <c r="K1739">
        <v>116341.12498665812</v>
      </c>
      <c r="L1739">
        <v>105046.74098107874</v>
      </c>
      <c r="M1739">
        <v>98204.096342122648</v>
      </c>
      <c r="N1739">
        <v>84765.533867330276</v>
      </c>
      <c r="O1739">
        <v>75160.319029121762</v>
      </c>
      <c r="P1739">
        <v>70941.988111250932</v>
      </c>
      <c r="Q1739">
        <v>64241.090723350761</v>
      </c>
      <c r="R1739">
        <v>63975.896542953844</v>
      </c>
    </row>
    <row r="1740" spans="1:18" x14ac:dyDescent="0.3">
      <c r="A1740" t="s">
        <v>510</v>
      </c>
      <c r="B1740" s="1" t="s">
        <v>333</v>
      </c>
      <c r="C1740" t="s">
        <v>490</v>
      </c>
      <c r="D1740" s="1" t="s">
        <v>169</v>
      </c>
      <c r="F1740">
        <v>85060.804780525054</v>
      </c>
      <c r="G1740">
        <v>82549.463092922975</v>
      </c>
      <c r="H1740">
        <v>80101.160982258385</v>
      </c>
      <c r="I1740">
        <v>77709.613486580289</v>
      </c>
      <c r="J1740">
        <v>75366.156200592377</v>
      </c>
      <c r="K1740">
        <v>64467.936270797523</v>
      </c>
      <c r="L1740">
        <v>48029.103404467409</v>
      </c>
      <c r="M1740">
        <v>37527.396008080614</v>
      </c>
      <c r="N1740">
        <v>31101.217230086295</v>
      </c>
      <c r="O1740">
        <v>27226.381057786999</v>
      </c>
      <c r="P1740">
        <v>25402.408065675172</v>
      </c>
      <c r="Q1740">
        <v>23793.396369104259</v>
      </c>
      <c r="R1740">
        <v>23508.816972700668</v>
      </c>
    </row>
    <row r="1741" spans="1:18" x14ac:dyDescent="0.3">
      <c r="A1741" t="s">
        <v>510</v>
      </c>
      <c r="B1741" s="1" t="s">
        <v>333</v>
      </c>
      <c r="C1741" t="s">
        <v>143</v>
      </c>
      <c r="D1741" s="1" t="s">
        <v>111</v>
      </c>
      <c r="F1741">
        <v>970.02296460081334</v>
      </c>
      <c r="G1741">
        <v>942.2482581867913</v>
      </c>
      <c r="H1741">
        <v>915.30236490594746</v>
      </c>
      <c r="I1741">
        <v>889.26966569050262</v>
      </c>
      <c r="J1741">
        <v>864.26261730821705</v>
      </c>
      <c r="K1741">
        <v>752.64366085876645</v>
      </c>
      <c r="L1741">
        <v>570.40686795944771</v>
      </c>
      <c r="M1741">
        <v>422.39621996415912</v>
      </c>
      <c r="N1741">
        <v>304.09318110139077</v>
      </c>
      <c r="O1741">
        <v>211.49525026988306</v>
      </c>
      <c r="P1741">
        <v>175.53099882454413</v>
      </c>
      <c r="Q1741">
        <v>147.56965635622777</v>
      </c>
      <c r="R1741">
        <v>142.8446658128637</v>
      </c>
    </row>
    <row r="1742" spans="1:18" x14ac:dyDescent="0.3">
      <c r="A1742" t="s">
        <v>510</v>
      </c>
      <c r="B1742" s="1" t="s">
        <v>333</v>
      </c>
      <c r="C1742" t="s">
        <v>234</v>
      </c>
      <c r="D1742" s="1" t="s">
        <v>553</v>
      </c>
      <c r="F1742">
        <v>4805.4645742673683</v>
      </c>
      <c r="G1742">
        <v>4705.6025969134826</v>
      </c>
      <c r="H1742">
        <v>4606.7027525048943</v>
      </c>
      <c r="I1742">
        <v>4509.098340292715</v>
      </c>
      <c r="J1742">
        <v>4412.3433488336359</v>
      </c>
      <c r="K1742">
        <v>3953.9242232748452</v>
      </c>
      <c r="L1742">
        <v>2996.0153944218341</v>
      </c>
      <c r="M1742">
        <v>2275.5137474236371</v>
      </c>
      <c r="N1742">
        <v>1748.659905382149</v>
      </c>
      <c r="O1742">
        <v>1326.1892259835204</v>
      </c>
      <c r="P1742">
        <v>1159.0592294895212</v>
      </c>
      <c r="Q1742">
        <v>1032.7287102380581</v>
      </c>
      <c r="R1742">
        <v>1011.3061001810074</v>
      </c>
    </row>
    <row r="1743" spans="1:18" x14ac:dyDescent="0.3">
      <c r="A1743" t="s">
        <v>510</v>
      </c>
      <c r="B1743" s="1" t="s">
        <v>333</v>
      </c>
      <c r="C1743" t="s">
        <v>95</v>
      </c>
      <c r="D1743" s="1" t="s">
        <v>526</v>
      </c>
      <c r="N1743">
        <v>2664.8900732844772</v>
      </c>
      <c r="O1743">
        <v>2774.4980470616529</v>
      </c>
      <c r="P1743">
        <v>2823.6327604147605</v>
      </c>
      <c r="Q1743">
        <v>2909.2883880602808</v>
      </c>
      <c r="R1743">
        <v>2939.3929826891526</v>
      </c>
    </row>
    <row r="1744" spans="1:18" x14ac:dyDescent="0.3">
      <c r="A1744" t="s">
        <v>510</v>
      </c>
      <c r="B1744" s="1" t="s">
        <v>333</v>
      </c>
      <c r="C1744" t="s">
        <v>146</v>
      </c>
      <c r="D1744" s="1" t="s">
        <v>499</v>
      </c>
    </row>
    <row r="1745" spans="1:18" x14ac:dyDescent="0.3">
      <c r="A1745" t="s">
        <v>510</v>
      </c>
      <c r="B1745" s="1" t="s">
        <v>333</v>
      </c>
      <c r="C1745" t="s">
        <v>547</v>
      </c>
      <c r="D1745" s="1" t="s">
        <v>487</v>
      </c>
      <c r="F1745">
        <v>105823.03728738434</v>
      </c>
      <c r="G1745">
        <v>104976.25942656581</v>
      </c>
      <c r="H1745">
        <v>104185.50256004508</v>
      </c>
      <c r="I1745">
        <v>103401.44745785376</v>
      </c>
      <c r="J1745">
        <v>102600.79588135696</v>
      </c>
      <c r="K1745">
        <v>98561.238135561944</v>
      </c>
      <c r="L1745">
        <v>93498.661157914845</v>
      </c>
      <c r="M1745">
        <v>90063.051208860707</v>
      </c>
      <c r="N1745">
        <v>85059.631923369743</v>
      </c>
      <c r="O1745">
        <v>78130.56066653959</v>
      </c>
      <c r="P1745">
        <v>73622.843279516062</v>
      </c>
      <c r="Q1745">
        <v>71010.646949748814</v>
      </c>
      <c r="R1745">
        <v>70631.915271285718</v>
      </c>
    </row>
    <row r="1746" spans="1:18" x14ac:dyDescent="0.3">
      <c r="A1746" t="s">
        <v>510</v>
      </c>
      <c r="B1746" s="1" t="s">
        <v>333</v>
      </c>
      <c r="C1746" t="s">
        <v>568</v>
      </c>
      <c r="D1746" s="1" t="s">
        <v>457</v>
      </c>
      <c r="F1746">
        <v>2593.2937423821995</v>
      </c>
      <c r="G1746">
        <v>2545.7276326005876</v>
      </c>
      <c r="H1746">
        <v>2496.3134799144837</v>
      </c>
      <c r="I1746">
        <v>2445.0859884347433</v>
      </c>
      <c r="J1746">
        <v>2392.1973357756524</v>
      </c>
      <c r="K1746">
        <v>2112.6335486207518</v>
      </c>
      <c r="L1746">
        <v>1398.2549777877209</v>
      </c>
      <c r="M1746">
        <v>793.67149029963366</v>
      </c>
      <c r="N1746">
        <v>613.46171626431612</v>
      </c>
      <c r="O1746">
        <v>507.71619825011987</v>
      </c>
      <c r="P1746">
        <v>334.5364698516928</v>
      </c>
      <c r="Q1746">
        <v>309.56349998684351</v>
      </c>
      <c r="R1746">
        <v>311.08180029259461</v>
      </c>
    </row>
    <row r="1747" spans="1:18" x14ac:dyDescent="0.3">
      <c r="A1747" t="s">
        <v>510</v>
      </c>
      <c r="B1747" s="1" t="s">
        <v>333</v>
      </c>
      <c r="C1747" t="s">
        <v>598</v>
      </c>
      <c r="D1747" s="1" t="s">
        <v>106</v>
      </c>
      <c r="F1747">
        <v>1172.1761110636439</v>
      </c>
      <c r="G1747">
        <v>1142.1184028749155</v>
      </c>
      <c r="H1747">
        <v>1112.2846050750595</v>
      </c>
      <c r="I1747">
        <v>1082.6771866668737</v>
      </c>
      <c r="J1747">
        <v>1053.4580142393047</v>
      </c>
      <c r="K1747">
        <v>914.12662870980216</v>
      </c>
      <c r="L1747">
        <v>668.35976372145637</v>
      </c>
      <c r="M1747">
        <v>473.50288203125092</v>
      </c>
      <c r="N1747">
        <v>355.1156380162189</v>
      </c>
      <c r="O1747">
        <v>276.05030654458005</v>
      </c>
      <c r="P1747">
        <v>253.116924376436</v>
      </c>
      <c r="Q1747">
        <v>234.04081431803488</v>
      </c>
      <c r="R1747">
        <v>229.66638147808948</v>
      </c>
    </row>
    <row r="1748" spans="1:18" x14ac:dyDescent="0.3">
      <c r="A1748" t="s">
        <v>510</v>
      </c>
      <c r="B1748" s="1" t="s">
        <v>333</v>
      </c>
      <c r="C1748" t="s">
        <v>546</v>
      </c>
      <c r="D1748" s="1" t="s">
        <v>301</v>
      </c>
    </row>
    <row r="1749" spans="1:18" x14ac:dyDescent="0.3">
      <c r="A1749" t="s">
        <v>510</v>
      </c>
      <c r="B1749" s="1" t="s">
        <v>333</v>
      </c>
      <c r="C1749" t="s">
        <v>431</v>
      </c>
      <c r="D1749" s="1" t="s">
        <v>366</v>
      </c>
      <c r="F1749">
        <v>117771.81925560621</v>
      </c>
      <c r="G1749">
        <v>114280.83804832422</v>
      </c>
      <c r="H1749">
        <v>110865.46483957783</v>
      </c>
      <c r="I1749">
        <v>107553.55040883734</v>
      </c>
      <c r="J1749">
        <v>104367.62464328963</v>
      </c>
      <c r="K1749">
        <v>90280.026700681396</v>
      </c>
      <c r="L1749">
        <v>69781.674290203897</v>
      </c>
      <c r="M1749">
        <v>55628.337547539624</v>
      </c>
      <c r="N1749">
        <v>45376.497034084525</v>
      </c>
      <c r="O1749">
        <v>37646.047233938763</v>
      </c>
      <c r="P1749">
        <v>34494.644618039987</v>
      </c>
      <c r="Q1749">
        <v>31817.30623877747</v>
      </c>
      <c r="R1749">
        <v>31435.504860881778</v>
      </c>
    </row>
    <row r="1750" spans="1:18" x14ac:dyDescent="0.3">
      <c r="A1750" t="s">
        <v>510</v>
      </c>
      <c r="B1750" s="1" t="s">
        <v>333</v>
      </c>
      <c r="C1750" t="s">
        <v>359</v>
      </c>
      <c r="D1750" s="1" t="s">
        <v>200</v>
      </c>
      <c r="F1750">
        <v>391471.30163474701</v>
      </c>
      <c r="G1750">
        <v>382536.28722027928</v>
      </c>
      <c r="H1750">
        <v>374058.5492692549</v>
      </c>
      <c r="I1750">
        <v>366033.38169604604</v>
      </c>
      <c r="J1750">
        <v>358257.82039699081</v>
      </c>
      <c r="K1750">
        <v>319680.33562843327</v>
      </c>
      <c r="L1750">
        <v>255786.98085780928</v>
      </c>
      <c r="M1750">
        <v>205570.10286974325</v>
      </c>
      <c r="N1750">
        <v>144661.50291923661</v>
      </c>
      <c r="O1750">
        <v>104931.89055695516</v>
      </c>
      <c r="P1750">
        <v>91613.572350589238</v>
      </c>
      <c r="Q1750">
        <v>81603.578576707267</v>
      </c>
      <c r="R1750">
        <v>79996.836080190988</v>
      </c>
    </row>
    <row r="1751" spans="1:18" x14ac:dyDescent="0.3">
      <c r="A1751" t="s">
        <v>510</v>
      </c>
      <c r="B1751" s="1" t="s">
        <v>333</v>
      </c>
      <c r="C1751" t="s">
        <v>392</v>
      </c>
      <c r="D1751" s="1" t="s">
        <v>54</v>
      </c>
      <c r="F1751">
        <v>60703.72741639748</v>
      </c>
      <c r="G1751">
        <v>59296.650499460251</v>
      </c>
      <c r="H1751">
        <v>57866.10574462056</v>
      </c>
      <c r="I1751">
        <v>56436.702379361726</v>
      </c>
      <c r="J1751">
        <v>55054.237835248547</v>
      </c>
      <c r="K1751">
        <v>48994.400400665319</v>
      </c>
      <c r="L1751">
        <v>38320.011397746981</v>
      </c>
      <c r="M1751">
        <v>28990.915436473097</v>
      </c>
      <c r="N1751">
        <v>22937.272636735554</v>
      </c>
      <c r="O1751">
        <v>20390.482977345127</v>
      </c>
      <c r="P1751">
        <v>18996.272671523759</v>
      </c>
      <c r="Q1751">
        <v>17717.235644836965</v>
      </c>
      <c r="R1751">
        <v>17504.011710034229</v>
      </c>
    </row>
    <row r="1752" spans="1:18" x14ac:dyDescent="0.3">
      <c r="A1752" t="s">
        <v>510</v>
      </c>
      <c r="B1752" s="1" t="s">
        <v>333</v>
      </c>
      <c r="C1752" t="s">
        <v>393</v>
      </c>
      <c r="D1752" s="1" t="s">
        <v>227</v>
      </c>
      <c r="F1752">
        <v>156656.87171406008</v>
      </c>
      <c r="G1752">
        <v>152161.24604204582</v>
      </c>
      <c r="H1752">
        <v>147809.88712134527</v>
      </c>
      <c r="I1752">
        <v>143594.95616809902</v>
      </c>
      <c r="J1752">
        <v>139527.94321272231</v>
      </c>
      <c r="K1752">
        <v>121544.41848550618</v>
      </c>
      <c r="L1752">
        <v>94522.482613133645</v>
      </c>
      <c r="M1752">
        <v>74540.861678733796</v>
      </c>
      <c r="N1752">
        <v>61695.60037432424</v>
      </c>
      <c r="O1752">
        <v>56418.858833861035</v>
      </c>
      <c r="P1752">
        <v>53878.178188695107</v>
      </c>
      <c r="Q1752">
        <v>49971.711626133394</v>
      </c>
      <c r="R1752">
        <v>49493.480523305036</v>
      </c>
    </row>
    <row r="1753" spans="1:18" x14ac:dyDescent="0.3">
      <c r="A1753" t="s">
        <v>510</v>
      </c>
      <c r="B1753" s="1" t="s">
        <v>333</v>
      </c>
      <c r="C1753" t="s">
        <v>217</v>
      </c>
      <c r="D1753" s="1" t="s">
        <v>470</v>
      </c>
      <c r="F1753">
        <v>16636.206894815168</v>
      </c>
      <c r="G1753">
        <v>16115.175529587059</v>
      </c>
      <c r="H1753">
        <v>15615.458860910632</v>
      </c>
      <c r="I1753">
        <v>15137.613867090864</v>
      </c>
      <c r="J1753">
        <v>14681.850131351985</v>
      </c>
      <c r="K1753">
        <v>12731.843142416643</v>
      </c>
      <c r="L1753">
        <v>9970.0814299636113</v>
      </c>
      <c r="M1753">
        <v>7620.7548378349511</v>
      </c>
      <c r="N1753">
        <v>6015.6685937779375</v>
      </c>
      <c r="O1753">
        <v>4972.1226370415352</v>
      </c>
      <c r="P1753">
        <v>4548.3467035102376</v>
      </c>
      <c r="Q1753">
        <v>4273.6848506633542</v>
      </c>
      <c r="R1753">
        <v>4235.1545234589094</v>
      </c>
    </row>
    <row r="1754" spans="1:18" x14ac:dyDescent="0.3">
      <c r="A1754" t="s">
        <v>510</v>
      </c>
      <c r="B1754" s="1" t="s">
        <v>333</v>
      </c>
      <c r="C1754" t="s">
        <v>56</v>
      </c>
      <c r="D1754" s="1" t="s">
        <v>29</v>
      </c>
      <c r="F1754">
        <v>1788.813242557736</v>
      </c>
      <c r="G1754">
        <v>1768.4807892175461</v>
      </c>
      <c r="H1754">
        <v>1745.2461578536077</v>
      </c>
      <c r="I1754">
        <v>1721.2892327899176</v>
      </c>
      <c r="J1754">
        <v>1704.5662340057784</v>
      </c>
      <c r="K1754">
        <v>1640.9352106121974</v>
      </c>
      <c r="L1754">
        <v>1506.7120366895624</v>
      </c>
      <c r="M1754">
        <v>1406.4261394583821</v>
      </c>
      <c r="N1754">
        <v>1400.9911332682623</v>
      </c>
      <c r="O1754">
        <v>1408.9396273049765</v>
      </c>
      <c r="P1754">
        <v>1411.0308707229312</v>
      </c>
      <c r="Q1754">
        <v>1414.2827251433876</v>
      </c>
      <c r="R1754">
        <v>1449.3710230009503</v>
      </c>
    </row>
    <row r="1755" spans="1:18" x14ac:dyDescent="0.3">
      <c r="A1755" t="s">
        <v>510</v>
      </c>
      <c r="B1755" s="1" t="s">
        <v>333</v>
      </c>
      <c r="C1755" t="s">
        <v>343</v>
      </c>
      <c r="D1755" s="1" t="s">
        <v>152</v>
      </c>
      <c r="F1755">
        <v>4255.6451132427164</v>
      </c>
      <c r="G1755">
        <v>4225.0459612730065</v>
      </c>
      <c r="H1755">
        <v>4208.0294739243363</v>
      </c>
      <c r="I1755">
        <v>4205.6961727611451</v>
      </c>
      <c r="J1755">
        <v>4222.8814609391802</v>
      </c>
      <c r="K1755">
        <v>4377.6628142081881</v>
      </c>
      <c r="L1755">
        <v>3890.9262780054542</v>
      </c>
      <c r="M1755">
        <v>3806.3878801404517</v>
      </c>
      <c r="N1755">
        <v>3692.9423401475892</v>
      </c>
      <c r="O1755">
        <v>3594.0263498879231</v>
      </c>
      <c r="P1755">
        <v>3668.634985879617</v>
      </c>
      <c r="Q1755">
        <v>3690.3662309736128</v>
      </c>
      <c r="R1755">
        <v>3667.3055177217229</v>
      </c>
    </row>
    <row r="1756" spans="1:18" x14ac:dyDescent="0.3">
      <c r="A1756" t="s">
        <v>510</v>
      </c>
      <c r="B1756" s="1" t="s">
        <v>333</v>
      </c>
      <c r="C1756" t="s">
        <v>448</v>
      </c>
      <c r="D1756" s="1" t="s">
        <v>554</v>
      </c>
      <c r="F1756">
        <v>2958.6760466420692</v>
      </c>
      <c r="G1756">
        <v>2897.5783590891319</v>
      </c>
      <c r="H1756">
        <v>2834.8632278311698</v>
      </c>
      <c r="I1756">
        <v>2779.8811776986186</v>
      </c>
      <c r="J1756">
        <v>2737.0855821125674</v>
      </c>
      <c r="K1756">
        <v>2612.214863870493</v>
      </c>
      <c r="L1756">
        <v>2214.597629444791</v>
      </c>
      <c r="M1756">
        <v>2007.3508623126943</v>
      </c>
      <c r="N1756">
        <v>1863.221194534726</v>
      </c>
      <c r="O1756">
        <v>1907.8200468893797</v>
      </c>
      <c r="P1756">
        <v>2044.2055123297262</v>
      </c>
      <c r="Q1756">
        <v>2163.6070926087828</v>
      </c>
      <c r="R1756">
        <v>2176.1164780137142</v>
      </c>
    </row>
    <row r="1757" spans="1:18" x14ac:dyDescent="0.3">
      <c r="A1757" t="s">
        <v>510</v>
      </c>
      <c r="B1757" s="1" t="s">
        <v>333</v>
      </c>
      <c r="C1757" t="s">
        <v>500</v>
      </c>
      <c r="D1757" s="1" t="s">
        <v>16</v>
      </c>
      <c r="F1757">
        <v>1411.2903225806451</v>
      </c>
      <c r="G1757">
        <v>1254.7613712749271</v>
      </c>
      <c r="H1757">
        <v>1111.5522032552599</v>
      </c>
      <c r="I1757">
        <v>984.75389944959284</v>
      </c>
      <c r="J1757">
        <v>874.11222976664328</v>
      </c>
      <c r="K1757">
        <v>481.30640309411257</v>
      </c>
      <c r="L1757">
        <v>202.96252804326002</v>
      </c>
      <c r="M1757">
        <v>127.22212756290112</v>
      </c>
      <c r="N1757">
        <v>86.823186131856517</v>
      </c>
      <c r="O1757">
        <v>34.635633139373788</v>
      </c>
      <c r="P1757">
        <v>23.885109212529276</v>
      </c>
      <c r="Q1757">
        <v>20.041887544968986</v>
      </c>
      <c r="R1757">
        <v>22.356092634066695</v>
      </c>
    </row>
    <row r="1758" spans="1:18" x14ac:dyDescent="0.3">
      <c r="A1758" t="s">
        <v>510</v>
      </c>
      <c r="B1758" s="1" t="s">
        <v>333</v>
      </c>
      <c r="C1758" t="s">
        <v>442</v>
      </c>
      <c r="D1758" s="1" t="s">
        <v>256</v>
      </c>
      <c r="F1758">
        <v>2283.9897064173215</v>
      </c>
      <c r="G1758">
        <v>2269.1557059521165</v>
      </c>
      <c r="H1758">
        <v>2254.5131491101379</v>
      </c>
      <c r="I1758">
        <v>2240.0611952158893</v>
      </c>
      <c r="J1758">
        <v>2226.8255661013045</v>
      </c>
      <c r="K1758">
        <v>2092.7983736418419</v>
      </c>
      <c r="L1758">
        <v>1908.3830249915322</v>
      </c>
      <c r="M1758">
        <v>1826.5796649273645</v>
      </c>
      <c r="N1758">
        <v>1888.341788616133</v>
      </c>
      <c r="O1758">
        <v>2093.1629386091313</v>
      </c>
      <c r="P1758">
        <v>2138.7172621835225</v>
      </c>
      <c r="Q1758">
        <v>2199.8157303954013</v>
      </c>
      <c r="R1758">
        <v>2216.2885283431037</v>
      </c>
    </row>
    <row r="1759" spans="1:18" x14ac:dyDescent="0.3">
      <c r="A1759" t="s">
        <v>510</v>
      </c>
      <c r="B1759" s="1" t="s">
        <v>333</v>
      </c>
      <c r="C1759" t="s">
        <v>2</v>
      </c>
      <c r="D1759" s="1" t="s">
        <v>274</v>
      </c>
      <c r="N1759">
        <v>29413.997921060647</v>
      </c>
      <c r="O1759">
        <v>30185.621692339799</v>
      </c>
      <c r="P1759">
        <v>29811.799327652665</v>
      </c>
      <c r="Q1759">
        <v>29687.738691278002</v>
      </c>
      <c r="R1759">
        <v>29789.958272089014</v>
      </c>
    </row>
    <row r="1760" spans="1:18" x14ac:dyDescent="0.3">
      <c r="A1760" t="s">
        <v>510</v>
      </c>
      <c r="B1760" s="1" t="s">
        <v>333</v>
      </c>
      <c r="C1760" t="s">
        <v>209</v>
      </c>
      <c r="D1760" s="1" t="s">
        <v>71</v>
      </c>
      <c r="F1760">
        <v>3057.8293467285571</v>
      </c>
      <c r="G1760">
        <v>2981.7719572194192</v>
      </c>
      <c r="H1760">
        <v>2915.1029951916144</v>
      </c>
      <c r="I1760">
        <v>2848.7175073781782</v>
      </c>
      <c r="J1760">
        <v>2775.1730101279209</v>
      </c>
      <c r="K1760">
        <v>2386.5335198681428</v>
      </c>
      <c r="L1760">
        <v>1774.6199091058363</v>
      </c>
      <c r="M1760">
        <v>1288.0819740791808</v>
      </c>
      <c r="N1760">
        <v>1156.5716829128464</v>
      </c>
      <c r="O1760">
        <v>920.76095950270371</v>
      </c>
      <c r="P1760">
        <v>816.1496601982368</v>
      </c>
      <c r="Q1760">
        <v>727.08698264030079</v>
      </c>
      <c r="R1760">
        <v>711.33021745739131</v>
      </c>
    </row>
    <row r="1761" spans="1:18" x14ac:dyDescent="0.3">
      <c r="A1761" t="s">
        <v>510</v>
      </c>
      <c r="B1761" s="1" t="s">
        <v>333</v>
      </c>
      <c r="C1761" t="s">
        <v>147</v>
      </c>
      <c r="D1761" s="1" t="s">
        <v>389</v>
      </c>
    </row>
    <row r="1762" spans="1:18" x14ac:dyDescent="0.3">
      <c r="A1762" t="s">
        <v>510</v>
      </c>
      <c r="B1762" s="1" t="s">
        <v>333</v>
      </c>
      <c r="C1762" t="s">
        <v>360</v>
      </c>
      <c r="D1762" s="1" t="s">
        <v>414</v>
      </c>
    </row>
    <row r="1763" spans="1:18" x14ac:dyDescent="0.3">
      <c r="A1763" t="s">
        <v>510</v>
      </c>
      <c r="B1763" s="1" t="s">
        <v>333</v>
      </c>
      <c r="C1763" t="s">
        <v>194</v>
      </c>
      <c r="D1763" s="1" t="s">
        <v>356</v>
      </c>
      <c r="F1763">
        <v>31728.935916282182</v>
      </c>
      <c r="G1763">
        <v>31410.745933172922</v>
      </c>
      <c r="H1763">
        <v>31093.10816978549</v>
      </c>
      <c r="I1763">
        <v>30762.717843787486</v>
      </c>
      <c r="J1763">
        <v>30412.946428571431</v>
      </c>
      <c r="K1763">
        <v>28083.374127225419</v>
      </c>
      <c r="L1763">
        <v>22122.097743140122</v>
      </c>
      <c r="M1763">
        <v>17726.459586924706</v>
      </c>
      <c r="N1763">
        <v>15136.996764293353</v>
      </c>
      <c r="O1763">
        <v>11991.067204981244</v>
      </c>
      <c r="P1763">
        <v>10884.163542046324</v>
      </c>
      <c r="Q1763">
        <v>10025.984777059812</v>
      </c>
      <c r="R1763">
        <v>9821.5452264136511</v>
      </c>
    </row>
    <row r="1764" spans="1:18" x14ac:dyDescent="0.3">
      <c r="A1764" t="s">
        <v>510</v>
      </c>
      <c r="B1764" s="1" t="s">
        <v>333</v>
      </c>
      <c r="C1764" t="s">
        <v>378</v>
      </c>
      <c r="D1764" s="1" t="s">
        <v>191</v>
      </c>
      <c r="F1764">
        <v>949.98826368665902</v>
      </c>
      <c r="G1764">
        <v>915.71248154267028</v>
      </c>
      <c r="H1764">
        <v>882.56676893409099</v>
      </c>
      <c r="I1764">
        <v>850.47031008147508</v>
      </c>
      <c r="J1764">
        <v>819.45635216956191</v>
      </c>
      <c r="K1764">
        <v>673.68988370428383</v>
      </c>
      <c r="L1764">
        <v>396.82559366348892</v>
      </c>
      <c r="M1764">
        <v>225.54926179136297</v>
      </c>
      <c r="N1764">
        <v>148.35215984055111</v>
      </c>
      <c r="O1764">
        <v>100.08971792090134</v>
      </c>
      <c r="P1764">
        <v>80.492663395578973</v>
      </c>
      <c r="Q1764">
        <v>76.063679244535535</v>
      </c>
      <c r="R1764">
        <v>77.961608001043899</v>
      </c>
    </row>
    <row r="1765" spans="1:18" x14ac:dyDescent="0.3">
      <c r="A1765" t="s">
        <v>510</v>
      </c>
      <c r="B1765" s="1" t="s">
        <v>333</v>
      </c>
      <c r="C1765" t="s">
        <v>23</v>
      </c>
      <c r="D1765" s="1" t="s">
        <v>450</v>
      </c>
      <c r="F1765">
        <v>7507.9116801862428</v>
      </c>
      <c r="G1765">
        <v>7299.0924795017163</v>
      </c>
      <c r="H1765">
        <v>7095.9515671051486</v>
      </c>
      <c r="I1765">
        <v>6897.4090604686235</v>
      </c>
      <c r="J1765">
        <v>6701.6677281969814</v>
      </c>
      <c r="K1765">
        <v>5776.5573867391731</v>
      </c>
      <c r="L1765">
        <v>4413.5473322159196</v>
      </c>
      <c r="M1765">
        <v>3341.7425218472895</v>
      </c>
      <c r="N1765">
        <v>2588.2149943922009</v>
      </c>
      <c r="O1765">
        <v>2041.8802297954169</v>
      </c>
      <c r="P1765">
        <v>1767.9308445755121</v>
      </c>
      <c r="Q1765">
        <v>1536.7004266249669</v>
      </c>
      <c r="R1765">
        <v>1498.1824085860485</v>
      </c>
    </row>
    <row r="1766" spans="1:18" x14ac:dyDescent="0.3">
      <c r="A1766" t="s">
        <v>510</v>
      </c>
      <c r="B1766" s="1" t="s">
        <v>333</v>
      </c>
      <c r="C1766" t="s">
        <v>247</v>
      </c>
      <c r="D1766" s="1" t="s">
        <v>353</v>
      </c>
      <c r="O1766">
        <v>1152.9964742198931</v>
      </c>
      <c r="P1766">
        <v>1184.854996551983</v>
      </c>
      <c r="Q1766">
        <v>1218.5601480535361</v>
      </c>
      <c r="R1766">
        <v>1230.113986368224</v>
      </c>
    </row>
    <row r="1767" spans="1:18" x14ac:dyDescent="0.3">
      <c r="A1767" t="s">
        <v>510</v>
      </c>
      <c r="B1767" s="1" t="s">
        <v>333</v>
      </c>
      <c r="C1767" t="s">
        <v>401</v>
      </c>
      <c r="D1767" s="1" t="s">
        <v>122</v>
      </c>
    </row>
    <row r="1768" spans="1:18" x14ac:dyDescent="0.3">
      <c r="A1768" t="s">
        <v>510</v>
      </c>
      <c r="B1768" s="1" t="s">
        <v>333</v>
      </c>
      <c r="C1768" t="s">
        <v>571</v>
      </c>
      <c r="D1768" s="1" t="s">
        <v>519</v>
      </c>
      <c r="F1768">
        <v>69437.603152814379</v>
      </c>
      <c r="G1768">
        <v>68310.618629501128</v>
      </c>
      <c r="H1768">
        <v>67163.170403877331</v>
      </c>
      <c r="I1768">
        <v>65995.982494565644</v>
      </c>
      <c r="J1768">
        <v>64812.331842379652</v>
      </c>
      <c r="K1768">
        <v>58990.829138225105</v>
      </c>
      <c r="L1768">
        <v>48898.425440139312</v>
      </c>
      <c r="M1768">
        <v>38124.030815654107</v>
      </c>
      <c r="N1768">
        <v>36169.545649470529</v>
      </c>
      <c r="O1768">
        <v>25712.253527962235</v>
      </c>
      <c r="P1768">
        <v>22734.845626845872</v>
      </c>
      <c r="Q1768">
        <v>20221.020812738432</v>
      </c>
      <c r="R1768">
        <v>19766.259045225448</v>
      </c>
    </row>
    <row r="1769" spans="1:18" x14ac:dyDescent="0.3">
      <c r="A1769" t="s">
        <v>510</v>
      </c>
      <c r="B1769" s="1" t="s">
        <v>333</v>
      </c>
      <c r="C1769" t="s">
        <v>404</v>
      </c>
      <c r="D1769" s="1" t="s">
        <v>62</v>
      </c>
      <c r="F1769">
        <v>352.44360902255642</v>
      </c>
      <c r="G1769">
        <v>342.81796366129583</v>
      </c>
      <c r="H1769">
        <v>334.26183844011143</v>
      </c>
      <c r="I1769">
        <v>325.8036490008688</v>
      </c>
      <c r="J1769">
        <v>317.98187503312306</v>
      </c>
      <c r="K1769">
        <v>289.22534365996353</v>
      </c>
      <c r="L1769">
        <v>248.55578731081278</v>
      </c>
      <c r="M1769">
        <v>196.90646811493559</v>
      </c>
      <c r="N1769">
        <v>148.96147781702913</v>
      </c>
      <c r="O1769">
        <v>118.18626628311283</v>
      </c>
      <c r="P1769">
        <v>108.40104484153754</v>
      </c>
      <c r="Q1769">
        <v>105.52591742913539</v>
      </c>
      <c r="R1769">
        <v>110.01975588083099</v>
      </c>
    </row>
    <row r="1770" spans="1:18" x14ac:dyDescent="0.3">
      <c r="A1770" t="s">
        <v>510</v>
      </c>
      <c r="B1770" s="1" t="s">
        <v>333</v>
      </c>
      <c r="C1770" t="s">
        <v>286</v>
      </c>
      <c r="D1770" s="1" t="s">
        <v>330</v>
      </c>
    </row>
    <row r="1771" spans="1:18" x14ac:dyDescent="0.3">
      <c r="A1771" t="s">
        <v>510</v>
      </c>
      <c r="B1771" s="1" t="s">
        <v>333</v>
      </c>
      <c r="C1771" t="s">
        <v>302</v>
      </c>
      <c r="D1771" s="1" t="s">
        <v>118</v>
      </c>
      <c r="N1771">
        <v>2338.2176101189152</v>
      </c>
      <c r="O1771">
        <v>2337.0431729775487</v>
      </c>
      <c r="P1771">
        <v>2323.0940810697148</v>
      </c>
      <c r="Q1771">
        <v>2308.1881876820789</v>
      </c>
      <c r="R1771">
        <v>2313.0950368140088</v>
      </c>
    </row>
    <row r="1772" spans="1:18" x14ac:dyDescent="0.3">
      <c r="A1772" t="s">
        <v>510</v>
      </c>
      <c r="B1772" s="1" t="s">
        <v>333</v>
      </c>
      <c r="C1772" t="s">
        <v>296</v>
      </c>
      <c r="D1772" s="1" t="s">
        <v>258</v>
      </c>
      <c r="N1772">
        <v>9386.9804039870796</v>
      </c>
      <c r="O1772">
        <v>9113.6165827794139</v>
      </c>
      <c r="P1772">
        <v>9047.5985095450469</v>
      </c>
      <c r="Q1772">
        <v>8880.2469916795853</v>
      </c>
      <c r="R1772">
        <v>8856.4043377881007</v>
      </c>
    </row>
    <row r="1773" spans="1:18" x14ac:dyDescent="0.3">
      <c r="A1773" t="s">
        <v>510</v>
      </c>
      <c r="B1773" s="1" t="s">
        <v>333</v>
      </c>
      <c r="C1773" t="s">
        <v>79</v>
      </c>
      <c r="D1773" s="1" t="s">
        <v>244</v>
      </c>
      <c r="G1773">
        <v>305743.46276701259</v>
      </c>
      <c r="H1773">
        <v>298818.76341174822</v>
      </c>
      <c r="I1773">
        <v>291994.64349870989</v>
      </c>
      <c r="J1773">
        <v>285283.94368354545</v>
      </c>
      <c r="K1773">
        <v>253144.48490477353</v>
      </c>
      <c r="L1773">
        <v>187708.65265500662</v>
      </c>
      <c r="M1773">
        <v>134868.07367960538</v>
      </c>
      <c r="N1773">
        <v>101482.73771820492</v>
      </c>
      <c r="O1773">
        <v>83869.950916377726</v>
      </c>
      <c r="P1773">
        <v>69907.649961292744</v>
      </c>
      <c r="Q1773">
        <v>60040.456791018914</v>
      </c>
      <c r="R1773">
        <v>58615.955341723158</v>
      </c>
    </row>
    <row r="1774" spans="1:18" x14ac:dyDescent="0.3">
      <c r="A1774" t="s">
        <v>510</v>
      </c>
      <c r="B1774" s="1" t="s">
        <v>333</v>
      </c>
      <c r="C1774" t="s">
        <v>429</v>
      </c>
      <c r="D1774" s="1" t="s">
        <v>21</v>
      </c>
      <c r="F1774">
        <v>2032.4831456335148</v>
      </c>
      <c r="G1774">
        <v>1980.138550294364</v>
      </c>
      <c r="H1774">
        <v>1929.0365330583813</v>
      </c>
      <c r="I1774">
        <v>1879.2306179286118</v>
      </c>
      <c r="J1774">
        <v>1830.454739871026</v>
      </c>
      <c r="K1774">
        <v>1604.9440837481222</v>
      </c>
      <c r="L1774">
        <v>1010.7554487299352</v>
      </c>
      <c r="M1774">
        <v>847.12129125004185</v>
      </c>
      <c r="N1774">
        <v>678.83186160700086</v>
      </c>
      <c r="O1774">
        <v>489.32632487549091</v>
      </c>
      <c r="P1774">
        <v>434.5633431479464</v>
      </c>
      <c r="Q1774">
        <v>360.33458507562614</v>
      </c>
      <c r="R1774">
        <v>347.39449209506728</v>
      </c>
    </row>
    <row r="1775" spans="1:18" x14ac:dyDescent="0.3">
      <c r="A1775" t="s">
        <v>510</v>
      </c>
      <c r="B1775" s="1" t="s">
        <v>333</v>
      </c>
      <c r="C1775" t="s">
        <v>391</v>
      </c>
      <c r="D1775" s="1" t="s">
        <v>311</v>
      </c>
      <c r="F1775">
        <v>2649.6278248773438</v>
      </c>
      <c r="G1775">
        <v>2571.9748208257852</v>
      </c>
      <c r="H1775">
        <v>2495.1872961103368</v>
      </c>
      <c r="I1775">
        <v>2420.1353968516955</v>
      </c>
      <c r="J1775">
        <v>2346.8546385477161</v>
      </c>
      <c r="K1775">
        <v>2010.7734368211393</v>
      </c>
      <c r="L1775">
        <v>1517.6739397463798</v>
      </c>
      <c r="M1775">
        <v>1099.4871972078522</v>
      </c>
      <c r="N1775">
        <v>949.96325147738889</v>
      </c>
      <c r="O1775">
        <v>855.87567534656421</v>
      </c>
      <c r="P1775">
        <v>789.79560107473549</v>
      </c>
      <c r="Q1775">
        <v>739.73313565726551</v>
      </c>
      <c r="R1775">
        <v>728.42445383978293</v>
      </c>
    </row>
    <row r="1776" spans="1:18" x14ac:dyDescent="0.3">
      <c r="A1776" t="s">
        <v>510</v>
      </c>
      <c r="B1776" s="1" t="s">
        <v>333</v>
      </c>
      <c r="C1776" t="s">
        <v>220</v>
      </c>
      <c r="D1776" s="1" t="s">
        <v>48</v>
      </c>
      <c r="P1776">
        <v>2340.7478923590879</v>
      </c>
      <c r="Q1776">
        <v>2430.2547271492263</v>
      </c>
      <c r="R1776">
        <v>2392.8332802615182</v>
      </c>
    </row>
    <row r="1777" spans="1:18" x14ac:dyDescent="0.3">
      <c r="A1777" t="s">
        <v>510</v>
      </c>
      <c r="B1777" s="1" t="s">
        <v>333</v>
      </c>
      <c r="C1777" t="s">
        <v>61</v>
      </c>
      <c r="D1777" s="1" t="s">
        <v>195</v>
      </c>
      <c r="F1777">
        <v>3617.5248257520921</v>
      </c>
      <c r="G1777">
        <v>3584.3950653194756</v>
      </c>
      <c r="H1777">
        <v>3553.0958248535926</v>
      </c>
      <c r="I1777">
        <v>3517.96368113772</v>
      </c>
      <c r="J1777">
        <v>3479.9707031531161</v>
      </c>
      <c r="K1777">
        <v>3288.5270536503963</v>
      </c>
      <c r="L1777">
        <v>2966.0321305032799</v>
      </c>
      <c r="M1777">
        <v>2861.015225077766</v>
      </c>
      <c r="N1777">
        <v>2741.0858999132911</v>
      </c>
      <c r="O1777">
        <v>2387.4497264169399</v>
      </c>
      <c r="P1777">
        <v>2394.2383944891867</v>
      </c>
      <c r="Q1777">
        <v>2347.6926477634483</v>
      </c>
      <c r="R1777">
        <v>2345.2101213363635</v>
      </c>
    </row>
    <row r="1778" spans="1:18" x14ac:dyDescent="0.3">
      <c r="A1778" t="s">
        <v>510</v>
      </c>
      <c r="B1778" s="1" t="s">
        <v>333</v>
      </c>
      <c r="C1778" t="s">
        <v>3</v>
      </c>
      <c r="D1778" s="1" t="s">
        <v>555</v>
      </c>
      <c r="F1778">
        <v>5333.671671293896</v>
      </c>
      <c r="G1778">
        <v>5205.1735481755568</v>
      </c>
      <c r="H1778">
        <v>5079.3455340239188</v>
      </c>
      <c r="I1778">
        <v>4956.165624917573</v>
      </c>
      <c r="J1778">
        <v>4836.5090480733425</v>
      </c>
      <c r="K1778">
        <v>4297.1862382610716</v>
      </c>
      <c r="L1778">
        <v>3556.0407096618032</v>
      </c>
      <c r="M1778">
        <v>3228.8723811429445</v>
      </c>
      <c r="N1778">
        <v>2736.7362367824189</v>
      </c>
      <c r="O1778">
        <v>2528.8459664116572</v>
      </c>
      <c r="P1778">
        <v>2517.8826895565089</v>
      </c>
      <c r="Q1778">
        <v>2408.8690177471599</v>
      </c>
      <c r="R1778">
        <v>2383.1016428958296</v>
      </c>
    </row>
    <row r="1779" spans="1:18" x14ac:dyDescent="0.3">
      <c r="A1779" t="s">
        <v>510</v>
      </c>
      <c r="B1779" s="1" t="s">
        <v>333</v>
      </c>
      <c r="C1779" t="s">
        <v>133</v>
      </c>
      <c r="D1779" s="1" t="s">
        <v>307</v>
      </c>
      <c r="F1779">
        <v>433.72971409983012</v>
      </c>
      <c r="G1779">
        <v>440.68232313031342</v>
      </c>
      <c r="H1779">
        <v>449.09339271345971</v>
      </c>
      <c r="I1779">
        <v>458.6629973626878</v>
      </c>
      <c r="J1779">
        <v>469.30913784000472</v>
      </c>
      <c r="K1779">
        <v>538.04420929919741</v>
      </c>
      <c r="L1779">
        <v>560.09334889148192</v>
      </c>
      <c r="M1779">
        <v>593.58923624851604</v>
      </c>
      <c r="N1779">
        <v>530.41018387553049</v>
      </c>
      <c r="O1779">
        <v>512.31695342185026</v>
      </c>
      <c r="P1779">
        <v>509.69482022638948</v>
      </c>
      <c r="Q1779">
        <v>512.05461915937701</v>
      </c>
      <c r="R1779">
        <v>513.22626863118285</v>
      </c>
    </row>
    <row r="1780" spans="1:18" x14ac:dyDescent="0.3">
      <c r="A1780" t="s">
        <v>510</v>
      </c>
      <c r="B1780" s="1" t="s">
        <v>333</v>
      </c>
      <c r="C1780" t="s">
        <v>410</v>
      </c>
      <c r="D1780" s="1" t="s">
        <v>300</v>
      </c>
      <c r="G1780">
        <v>3174.4352150679856</v>
      </c>
      <c r="H1780">
        <v>3140.736397994116</v>
      </c>
      <c r="I1780">
        <v>3108.6472203512772</v>
      </c>
      <c r="J1780">
        <v>3077.1440000820571</v>
      </c>
      <c r="K1780">
        <v>2907.9629719381574</v>
      </c>
      <c r="L1780">
        <v>2514.879704920781</v>
      </c>
      <c r="M1780">
        <v>2176.1680582052418</v>
      </c>
      <c r="N1780">
        <v>1891.3602663035253</v>
      </c>
      <c r="O1780">
        <v>1755.3508946438392</v>
      </c>
      <c r="P1780">
        <v>1715.2168319945113</v>
      </c>
      <c r="Q1780">
        <v>1683.0294530154276</v>
      </c>
      <c r="R1780">
        <v>1680.4651527542824</v>
      </c>
    </row>
    <row r="1781" spans="1:18" x14ac:dyDescent="0.3">
      <c r="A1781" t="s">
        <v>510</v>
      </c>
      <c r="B1781" s="1" t="s">
        <v>333</v>
      </c>
      <c r="C1781" t="s">
        <v>320</v>
      </c>
      <c r="D1781" s="1" t="s">
        <v>375</v>
      </c>
    </row>
    <row r="1782" spans="1:18" x14ac:dyDescent="0.3">
      <c r="A1782" t="s">
        <v>510</v>
      </c>
      <c r="B1782" s="1" t="s">
        <v>333</v>
      </c>
      <c r="C1782" t="s">
        <v>40</v>
      </c>
      <c r="D1782" s="1" t="s">
        <v>82</v>
      </c>
      <c r="G1782">
        <v>1146.3157412077583</v>
      </c>
      <c r="H1782">
        <v>1129.6499214893306</v>
      </c>
      <c r="I1782">
        <v>1114.2185428249898</v>
      </c>
      <c r="J1782">
        <v>1099.7833426814918</v>
      </c>
      <c r="K1782">
        <v>1042.0574382059938</v>
      </c>
      <c r="L1782">
        <v>959.57318184871383</v>
      </c>
      <c r="M1782">
        <v>894.35838729295608</v>
      </c>
      <c r="N1782">
        <v>880.70808930380031</v>
      </c>
      <c r="O1782">
        <v>909.42987840922535</v>
      </c>
      <c r="P1782">
        <v>934.92894540014959</v>
      </c>
      <c r="Q1782">
        <v>965.94092305314609</v>
      </c>
      <c r="R1782">
        <v>972.37483104987314</v>
      </c>
    </row>
    <row r="1783" spans="1:18" x14ac:dyDescent="0.3">
      <c r="A1783" t="s">
        <v>510</v>
      </c>
      <c r="B1783" s="1" t="s">
        <v>333</v>
      </c>
      <c r="C1783" t="s">
        <v>180</v>
      </c>
      <c r="D1783" s="1" t="s">
        <v>367</v>
      </c>
      <c r="P1783">
        <v>99.938959781839245</v>
      </c>
      <c r="Q1783">
        <v>85.489757247773539</v>
      </c>
      <c r="R1783">
        <v>83.217307602208948</v>
      </c>
    </row>
    <row r="1784" spans="1:18" x14ac:dyDescent="0.3">
      <c r="A1784" t="s">
        <v>510</v>
      </c>
      <c r="B1784" s="1" t="s">
        <v>333</v>
      </c>
      <c r="C1784" t="s">
        <v>408</v>
      </c>
      <c r="D1784" s="1" t="s">
        <v>50</v>
      </c>
      <c r="F1784">
        <v>362915.1988152102</v>
      </c>
      <c r="G1784">
        <v>348699.59705824341</v>
      </c>
      <c r="H1784">
        <v>333295.17832975346</v>
      </c>
      <c r="I1784">
        <v>320345.84407894098</v>
      </c>
      <c r="J1784">
        <v>309375</v>
      </c>
      <c r="K1784">
        <v>260909.44070503526</v>
      </c>
      <c r="L1784">
        <v>263734.85855553218</v>
      </c>
      <c r="M1784">
        <v>240004.07279638684</v>
      </c>
      <c r="N1784">
        <v>207702.62020002393</v>
      </c>
      <c r="O1784">
        <v>180025.20352849399</v>
      </c>
      <c r="P1784">
        <v>170212.18065873833</v>
      </c>
      <c r="Q1784">
        <v>161680.95937235124</v>
      </c>
      <c r="R1784">
        <v>160221.13753770862</v>
      </c>
    </row>
    <row r="1785" spans="1:18" x14ac:dyDescent="0.3">
      <c r="A1785" t="s">
        <v>510</v>
      </c>
      <c r="B1785" s="1" t="s">
        <v>333</v>
      </c>
      <c r="C1785" t="s">
        <v>55</v>
      </c>
      <c r="D1785" s="1" t="s">
        <v>222</v>
      </c>
      <c r="F1785">
        <v>22739.367749831847</v>
      </c>
      <c r="G1785">
        <v>22614.297420065734</v>
      </c>
      <c r="H1785">
        <v>22487.194134708549</v>
      </c>
      <c r="I1785">
        <v>22319.8144870998</v>
      </c>
      <c r="J1785">
        <v>22110.583172449748</v>
      </c>
      <c r="K1785">
        <v>21261.249656680549</v>
      </c>
      <c r="L1785">
        <v>20576.302525073308</v>
      </c>
      <c r="M1785">
        <v>19979.354666844261</v>
      </c>
      <c r="N1785">
        <v>19273.884033660994</v>
      </c>
      <c r="O1785">
        <v>18233.920081687964</v>
      </c>
      <c r="P1785">
        <v>17450.429045841152</v>
      </c>
      <c r="Q1785">
        <v>16516.246481121929</v>
      </c>
      <c r="R1785">
        <v>16417.348586682303</v>
      </c>
    </row>
    <row r="1786" spans="1:18" x14ac:dyDescent="0.3">
      <c r="A1786" t="s">
        <v>510</v>
      </c>
      <c r="B1786" s="1" t="s">
        <v>333</v>
      </c>
      <c r="C1786" t="s">
        <v>151</v>
      </c>
      <c r="D1786" s="1" t="s">
        <v>522</v>
      </c>
      <c r="F1786">
        <v>7434.2683704635783</v>
      </c>
      <c r="G1786">
        <v>7248.1774152891685</v>
      </c>
      <c r="H1786">
        <v>7094.8801483321677</v>
      </c>
      <c r="I1786">
        <v>6978.4779594101319</v>
      </c>
      <c r="J1786">
        <v>6898.351089188166</v>
      </c>
      <c r="K1786">
        <v>6536.2892676880638</v>
      </c>
      <c r="L1786">
        <v>6393.0039016312921</v>
      </c>
      <c r="M1786">
        <v>6015.9162679757146</v>
      </c>
      <c r="N1786">
        <v>5623.412325573302</v>
      </c>
      <c r="O1786">
        <v>5162.9993396728323</v>
      </c>
      <c r="P1786">
        <v>4877.8155499930217</v>
      </c>
      <c r="Q1786">
        <v>4676.918147102273</v>
      </c>
      <c r="R1786">
        <v>4641.2529728718764</v>
      </c>
    </row>
    <row r="1787" spans="1:18" x14ac:dyDescent="0.3">
      <c r="A1787" t="s">
        <v>510</v>
      </c>
      <c r="B1787" s="1" t="s">
        <v>333</v>
      </c>
      <c r="C1787" t="s">
        <v>142</v>
      </c>
      <c r="D1787" s="1" t="s">
        <v>172</v>
      </c>
      <c r="F1787">
        <v>1481.0612306264854</v>
      </c>
      <c r="G1787">
        <v>1438.0945851665745</v>
      </c>
      <c r="H1787">
        <v>1395.5671761504379</v>
      </c>
      <c r="I1787">
        <v>1353.5551794836563</v>
      </c>
      <c r="J1787">
        <v>1312.1710488187607</v>
      </c>
      <c r="K1787">
        <v>1117.7616431284223</v>
      </c>
      <c r="L1787">
        <v>796.18980977516128</v>
      </c>
      <c r="M1787">
        <v>566.96733212456616</v>
      </c>
      <c r="N1787">
        <v>428.66017609927411</v>
      </c>
      <c r="O1787">
        <v>317.22562263201104</v>
      </c>
      <c r="P1787">
        <v>367.16294755448985</v>
      </c>
      <c r="Q1787">
        <v>338.8215423800807</v>
      </c>
      <c r="R1787">
        <v>329.74492990585389</v>
      </c>
    </row>
    <row r="1788" spans="1:18" x14ac:dyDescent="0.3">
      <c r="A1788" t="s">
        <v>510</v>
      </c>
      <c r="B1788" s="1" t="s">
        <v>333</v>
      </c>
      <c r="C1788" t="s">
        <v>32</v>
      </c>
      <c r="D1788" s="1" t="s">
        <v>35</v>
      </c>
      <c r="N1788">
        <v>10097.482232743305</v>
      </c>
      <c r="O1788">
        <v>8293.1038515887267</v>
      </c>
      <c r="P1788">
        <v>7341.6444543166008</v>
      </c>
      <c r="Q1788">
        <v>6509.1785982802885</v>
      </c>
      <c r="R1788">
        <v>6367.0699077386889</v>
      </c>
    </row>
    <row r="1789" spans="1:18" x14ac:dyDescent="0.3">
      <c r="A1789" t="s">
        <v>510</v>
      </c>
      <c r="B1789" s="1" t="s">
        <v>333</v>
      </c>
      <c r="C1789" t="s">
        <v>459</v>
      </c>
      <c r="D1789" s="1" t="s">
        <v>368</v>
      </c>
      <c r="F1789">
        <v>8245.0863702244005</v>
      </c>
      <c r="G1789">
        <v>8009.3396528294506</v>
      </c>
      <c r="H1789">
        <v>7778.1177103295622</v>
      </c>
      <c r="I1789">
        <v>7548.6442724751441</v>
      </c>
      <c r="J1789">
        <v>7322.9876952883906</v>
      </c>
      <c r="K1789">
        <v>6225.5992639562928</v>
      </c>
      <c r="L1789">
        <v>4377.3325254722977</v>
      </c>
      <c r="M1789">
        <v>3217.1326715257369</v>
      </c>
      <c r="N1789">
        <v>2451.8289315755551</v>
      </c>
      <c r="O1789">
        <v>1876.7389997624584</v>
      </c>
      <c r="P1789">
        <v>1614.7336913915588</v>
      </c>
      <c r="Q1789">
        <v>1377.6635279227305</v>
      </c>
      <c r="R1789">
        <v>1336.9321850062038</v>
      </c>
    </row>
    <row r="1790" spans="1:18" x14ac:dyDescent="0.3">
      <c r="A1790" t="s">
        <v>510</v>
      </c>
      <c r="B1790" s="1" t="s">
        <v>333</v>
      </c>
      <c r="C1790" t="s">
        <v>446</v>
      </c>
      <c r="D1790" s="1" t="s">
        <v>357</v>
      </c>
      <c r="F1790">
        <v>8119.6125876815813</v>
      </c>
      <c r="G1790">
        <v>7882.7879880790861</v>
      </c>
      <c r="H1790">
        <v>7651.4053659420688</v>
      </c>
      <c r="I1790">
        <v>7426.2024644566191</v>
      </c>
      <c r="J1790">
        <v>7207.5370336132673</v>
      </c>
      <c r="K1790">
        <v>6244.2969440631587</v>
      </c>
      <c r="L1790">
        <v>4918.0699190024479</v>
      </c>
      <c r="M1790">
        <v>4101.5135847497277</v>
      </c>
      <c r="N1790">
        <v>3563.20878608471</v>
      </c>
      <c r="O1790">
        <v>3273.7213526962382</v>
      </c>
      <c r="P1790">
        <v>3182.6973313810822</v>
      </c>
      <c r="Q1790">
        <v>3133.7988476062274</v>
      </c>
      <c r="R1790">
        <v>3130.0481105305853</v>
      </c>
    </row>
    <row r="1791" spans="1:18" x14ac:dyDescent="0.3">
      <c r="A1791" t="s">
        <v>510</v>
      </c>
      <c r="B1791" s="1" t="s">
        <v>333</v>
      </c>
      <c r="C1791" t="s">
        <v>543</v>
      </c>
      <c r="D1791" s="1" t="s">
        <v>221</v>
      </c>
      <c r="G1791">
        <v>17016.243625381649</v>
      </c>
      <c r="H1791">
        <v>16746.031098898413</v>
      </c>
      <c r="I1791">
        <v>16474.18376084659</v>
      </c>
      <c r="J1791">
        <v>16202.069289238987</v>
      </c>
      <c r="K1791">
        <v>14853.481211205111</v>
      </c>
      <c r="L1791">
        <v>12640.970284871921</v>
      </c>
      <c r="M1791">
        <v>10804.305940066681</v>
      </c>
      <c r="N1791">
        <v>11025.543291530665</v>
      </c>
      <c r="O1791">
        <v>7573.6692606752786</v>
      </c>
      <c r="P1791">
        <v>6816.6863187487497</v>
      </c>
      <c r="Q1791">
        <v>6195.0766673730232</v>
      </c>
      <c r="R1791">
        <v>6084.5587009930086</v>
      </c>
    </row>
    <row r="1792" spans="1:18" x14ac:dyDescent="0.3">
      <c r="A1792" t="s">
        <v>510</v>
      </c>
      <c r="B1792" s="1" t="s">
        <v>333</v>
      </c>
      <c r="C1792" t="s">
        <v>199</v>
      </c>
      <c r="D1792" s="1" t="s">
        <v>303</v>
      </c>
      <c r="F1792">
        <v>6753.911542552285</v>
      </c>
      <c r="G1792">
        <v>6636.0485158621759</v>
      </c>
      <c r="H1792">
        <v>6515.3149559904641</v>
      </c>
      <c r="I1792">
        <v>6376.702302266779</v>
      </c>
      <c r="J1792">
        <v>6203.5709912389393</v>
      </c>
      <c r="K1792">
        <v>5123.0124382287204</v>
      </c>
      <c r="L1792">
        <v>3937.1507490514887</v>
      </c>
      <c r="M1792">
        <v>2875.8908071775236</v>
      </c>
      <c r="N1792">
        <v>2237.337980251893</v>
      </c>
      <c r="O1792">
        <v>1708.1093605878273</v>
      </c>
      <c r="P1792">
        <v>1500.6795468469743</v>
      </c>
      <c r="Q1792">
        <v>1326.4557563566068</v>
      </c>
      <c r="R1792">
        <v>1295.2814922633963</v>
      </c>
    </row>
    <row r="1793" spans="1:18" x14ac:dyDescent="0.3">
      <c r="A1793" t="s">
        <v>510</v>
      </c>
      <c r="B1793" s="1" t="s">
        <v>333</v>
      </c>
      <c r="C1793" t="s">
        <v>521</v>
      </c>
      <c r="D1793" s="1" t="s">
        <v>505</v>
      </c>
    </row>
    <row r="1794" spans="1:18" x14ac:dyDescent="0.3">
      <c r="A1794" t="s">
        <v>510</v>
      </c>
      <c r="B1794" s="1" t="s">
        <v>333</v>
      </c>
      <c r="C1794" t="s">
        <v>533</v>
      </c>
      <c r="D1794" s="1" t="s">
        <v>138</v>
      </c>
      <c r="G1794">
        <v>4362.6745921921756</v>
      </c>
      <c r="H1794">
        <v>4281.8720701513366</v>
      </c>
      <c r="I1794">
        <v>4206.0850220655157</v>
      </c>
      <c r="J1794">
        <v>4136.036836578076</v>
      </c>
      <c r="K1794">
        <v>3873.0330993039638</v>
      </c>
      <c r="L1794">
        <v>3423.2409533726054</v>
      </c>
      <c r="M1794">
        <v>3066.5831874576743</v>
      </c>
      <c r="N1794">
        <v>2909.5890660067557</v>
      </c>
      <c r="O1794">
        <v>2914.1376656846628</v>
      </c>
      <c r="P1794">
        <v>2845.1462471854165</v>
      </c>
      <c r="Q1794">
        <v>2809.6361740657412</v>
      </c>
      <c r="R1794">
        <v>2807.9247827148829</v>
      </c>
    </row>
    <row r="1795" spans="1:18" x14ac:dyDescent="0.3">
      <c r="A1795" t="s">
        <v>510</v>
      </c>
      <c r="B1795" s="1" t="s">
        <v>333</v>
      </c>
      <c r="C1795" t="s">
        <v>165</v>
      </c>
      <c r="D1795" s="1" t="s">
        <v>14</v>
      </c>
      <c r="F1795">
        <v>971.9021805361009</v>
      </c>
      <c r="G1795">
        <v>960.14406509662342</v>
      </c>
      <c r="H1795">
        <v>947.56626808648764</v>
      </c>
      <c r="I1795">
        <v>934.32570081666086</v>
      </c>
      <c r="J1795">
        <v>919.67680868858918</v>
      </c>
      <c r="K1795">
        <v>817.51632499226332</v>
      </c>
      <c r="L1795">
        <v>635.01001711272534</v>
      </c>
      <c r="M1795">
        <v>503.93362539460287</v>
      </c>
      <c r="N1795">
        <v>429.59835370127917</v>
      </c>
      <c r="O1795">
        <v>389.65333392779849</v>
      </c>
      <c r="P1795">
        <v>367.90939062628269</v>
      </c>
      <c r="Q1795">
        <v>350.34074081992429</v>
      </c>
      <c r="R1795">
        <v>348.17259600309484</v>
      </c>
    </row>
    <row r="1796" spans="1:18" x14ac:dyDescent="0.3">
      <c r="A1796" t="s">
        <v>510</v>
      </c>
      <c r="B1796" s="1" t="s">
        <v>333</v>
      </c>
      <c r="C1796" t="s">
        <v>93</v>
      </c>
      <c r="D1796" s="1" t="s">
        <v>341</v>
      </c>
      <c r="F1796">
        <v>7795.5336605992225</v>
      </c>
      <c r="G1796">
        <v>7587.8755375817609</v>
      </c>
      <c r="H1796">
        <v>7387.6777635553226</v>
      </c>
      <c r="I1796">
        <v>7196.5089513158391</v>
      </c>
      <c r="J1796">
        <v>7018.0385231573628</v>
      </c>
      <c r="K1796">
        <v>6195.6744093946081</v>
      </c>
      <c r="L1796">
        <v>4999.0293734817787</v>
      </c>
      <c r="M1796">
        <v>4052.4405082096018</v>
      </c>
      <c r="N1796">
        <v>3469.5707411924755</v>
      </c>
      <c r="O1796">
        <v>3103.5456299821649</v>
      </c>
      <c r="P1796">
        <v>2902.1275138832602</v>
      </c>
      <c r="Q1796">
        <v>2722.3226136983435</v>
      </c>
      <c r="R1796">
        <v>2697.6498526073046</v>
      </c>
    </row>
    <row r="1797" spans="1:18" x14ac:dyDescent="0.3">
      <c r="A1797" t="s">
        <v>510</v>
      </c>
      <c r="B1797" s="1" t="s">
        <v>333</v>
      </c>
      <c r="C1797" t="s">
        <v>418</v>
      </c>
      <c r="D1797" s="1" t="s">
        <v>204</v>
      </c>
      <c r="N1797">
        <v>306.5893581415404</v>
      </c>
      <c r="O1797">
        <v>252.50001976868481</v>
      </c>
      <c r="P1797">
        <v>226.03796472520702</v>
      </c>
      <c r="Q1797">
        <v>202.16083311558478</v>
      </c>
      <c r="R1797">
        <v>198.10934592472157</v>
      </c>
    </row>
    <row r="1798" spans="1:18" x14ac:dyDescent="0.3">
      <c r="A1798" t="s">
        <v>510</v>
      </c>
      <c r="B1798" s="1" t="s">
        <v>333</v>
      </c>
      <c r="C1798" t="s">
        <v>96</v>
      </c>
      <c r="D1798" s="1" t="s">
        <v>181</v>
      </c>
    </row>
    <row r="1799" spans="1:18" x14ac:dyDescent="0.3">
      <c r="A1799" t="s">
        <v>510</v>
      </c>
      <c r="B1799" s="1" t="s">
        <v>333</v>
      </c>
      <c r="C1799" t="s">
        <v>351</v>
      </c>
      <c r="D1799" s="1" t="s">
        <v>74</v>
      </c>
    </row>
    <row r="1800" spans="1:18" x14ac:dyDescent="0.3">
      <c r="A1800" t="s">
        <v>510</v>
      </c>
      <c r="B1800" s="1" t="s">
        <v>333</v>
      </c>
      <c r="C1800" t="s">
        <v>565</v>
      </c>
      <c r="D1800" s="1" t="s">
        <v>127</v>
      </c>
      <c r="F1800">
        <v>4960.4329160591724</v>
      </c>
      <c r="G1800">
        <v>4819.4373096862901</v>
      </c>
      <c r="H1800">
        <v>4679.8148665238805</v>
      </c>
      <c r="I1800">
        <v>4542.0860962901288</v>
      </c>
      <c r="J1800">
        <v>4407.176555900006</v>
      </c>
      <c r="K1800">
        <v>3778.4828577499056</v>
      </c>
      <c r="L1800">
        <v>2937.6891278611115</v>
      </c>
      <c r="M1800">
        <v>2219.7056704430311</v>
      </c>
      <c r="N1800">
        <v>1624.9898438134762</v>
      </c>
      <c r="O1800">
        <v>1204.045518848221</v>
      </c>
      <c r="P1800">
        <v>1039.128628297455</v>
      </c>
      <c r="Q1800">
        <v>877.24917691533631</v>
      </c>
      <c r="R1800">
        <v>849.47092119458273</v>
      </c>
    </row>
    <row r="1801" spans="1:18" x14ac:dyDescent="0.3">
      <c r="A1801" t="s">
        <v>510</v>
      </c>
      <c r="B1801" s="1" t="s">
        <v>333</v>
      </c>
      <c r="C1801" t="s">
        <v>350</v>
      </c>
      <c r="D1801" s="1" t="s">
        <v>406</v>
      </c>
      <c r="N1801">
        <v>1111.8586280834907</v>
      </c>
      <c r="O1801">
        <v>1186.0684613783928</v>
      </c>
      <c r="P1801">
        <v>1203.4536454991621</v>
      </c>
      <c r="Q1801">
        <v>1233.2135795660224</v>
      </c>
      <c r="R1801">
        <v>1243.8305103723276</v>
      </c>
    </row>
    <row r="1802" spans="1:18" x14ac:dyDescent="0.3">
      <c r="A1802" t="s">
        <v>510</v>
      </c>
      <c r="B1802" s="1" t="s">
        <v>333</v>
      </c>
      <c r="C1802" t="s">
        <v>31</v>
      </c>
      <c r="D1802" s="1" t="s">
        <v>167</v>
      </c>
      <c r="F1802">
        <v>1087.0431701077621</v>
      </c>
      <c r="G1802">
        <v>1034.8681577966966</v>
      </c>
      <c r="H1802">
        <v>985.4741115950884</v>
      </c>
      <c r="I1802">
        <v>939.30816822383088</v>
      </c>
      <c r="J1802">
        <v>897.64995242455257</v>
      </c>
      <c r="K1802">
        <v>523.49443001926454</v>
      </c>
      <c r="L1802">
        <v>147.68140198877623</v>
      </c>
      <c r="M1802">
        <v>79.0213989948478</v>
      </c>
      <c r="N1802">
        <v>42.935961014147395</v>
      </c>
      <c r="O1802">
        <v>21.834576011836084</v>
      </c>
      <c r="P1802">
        <v>17.636192853885202</v>
      </c>
      <c r="Q1802">
        <v>15.955684893519203</v>
      </c>
      <c r="R1802">
        <v>15.665547659191207</v>
      </c>
    </row>
    <row r="1803" spans="1:18" x14ac:dyDescent="0.3">
      <c r="A1803" t="s">
        <v>510</v>
      </c>
      <c r="B1803" s="1" t="s">
        <v>333</v>
      </c>
      <c r="C1803" t="s">
        <v>539</v>
      </c>
      <c r="D1803" s="1" t="s">
        <v>477</v>
      </c>
      <c r="F1803">
        <v>2746.212121212121</v>
      </c>
      <c r="G1803">
        <v>2723.0046948356808</v>
      </c>
      <c r="H1803">
        <v>2702.7027027027025</v>
      </c>
      <c r="I1803">
        <v>2685.1851851851852</v>
      </c>
      <c r="J1803">
        <v>2667.9890078852877</v>
      </c>
      <c r="K1803">
        <v>2604.950303836014</v>
      </c>
      <c r="L1803">
        <v>2574.8382966034724</v>
      </c>
      <c r="M1803">
        <v>2532.8578920340851</v>
      </c>
      <c r="N1803">
        <v>2462.1125870089363</v>
      </c>
      <c r="O1803">
        <v>2310.1544911832957</v>
      </c>
      <c r="P1803">
        <v>2226.787768497431</v>
      </c>
      <c r="Q1803">
        <v>2161.5583279222324</v>
      </c>
      <c r="R1803">
        <v>2163.3301749707412</v>
      </c>
    </row>
    <row r="1804" spans="1:18" x14ac:dyDescent="0.3">
      <c r="A1804" t="s">
        <v>510</v>
      </c>
      <c r="B1804" s="1" t="s">
        <v>333</v>
      </c>
      <c r="C1804" t="s">
        <v>322</v>
      </c>
      <c r="D1804" s="1" t="s">
        <v>502</v>
      </c>
      <c r="F1804">
        <v>15340.980233108861</v>
      </c>
      <c r="G1804">
        <v>15106.84150146351</v>
      </c>
      <c r="H1804">
        <v>14890.986144724744</v>
      </c>
      <c r="I1804">
        <v>14685.573430472825</v>
      </c>
      <c r="J1804">
        <v>14503.121413462479</v>
      </c>
      <c r="K1804">
        <v>13742.855470807404</v>
      </c>
      <c r="L1804">
        <v>12401.804378919574</v>
      </c>
      <c r="M1804">
        <v>11289.023847962728</v>
      </c>
      <c r="N1804">
        <v>9987.155943319467</v>
      </c>
      <c r="O1804">
        <v>9110.0961030115614</v>
      </c>
      <c r="P1804">
        <v>8785.9600881581609</v>
      </c>
      <c r="Q1804">
        <v>8500.0635529059709</v>
      </c>
      <c r="R1804">
        <v>8486.699840066065</v>
      </c>
    </row>
    <row r="1805" spans="1:18" x14ac:dyDescent="0.3">
      <c r="A1805" t="s">
        <v>510</v>
      </c>
      <c r="B1805" s="1" t="s">
        <v>333</v>
      </c>
      <c r="C1805" t="s">
        <v>425</v>
      </c>
      <c r="D1805" s="1" t="s">
        <v>588</v>
      </c>
      <c r="F1805">
        <v>35986.891716145394</v>
      </c>
      <c r="G1805">
        <v>35553.183629494182</v>
      </c>
      <c r="H1805">
        <v>35140.328825055287</v>
      </c>
      <c r="I1805">
        <v>34750.75192787523</v>
      </c>
      <c r="J1805">
        <v>34387.985240766255</v>
      </c>
      <c r="K1805">
        <v>33037.039107326309</v>
      </c>
      <c r="L1805">
        <v>31233.559612907116</v>
      </c>
      <c r="M1805">
        <v>29699.752255103478</v>
      </c>
      <c r="N1805">
        <v>28228.47058636228</v>
      </c>
      <c r="O1805">
        <v>27782.967413773364</v>
      </c>
      <c r="P1805">
        <v>27375.158735837736</v>
      </c>
      <c r="Q1805">
        <v>27125.880561393929</v>
      </c>
      <c r="R1805">
        <v>27144.032655272258</v>
      </c>
    </row>
    <row r="1806" spans="1:18" x14ac:dyDescent="0.3">
      <c r="A1806" t="s">
        <v>510</v>
      </c>
      <c r="B1806" s="1" t="s">
        <v>333</v>
      </c>
      <c r="C1806" t="s">
        <v>243</v>
      </c>
      <c r="D1806" s="1" t="s">
        <v>124</v>
      </c>
      <c r="N1806">
        <v>659.21508865071257</v>
      </c>
      <c r="O1806">
        <v>575.64589477460788</v>
      </c>
      <c r="P1806">
        <v>531.39341565183202</v>
      </c>
      <c r="Q1806">
        <v>486.5068486706453</v>
      </c>
      <c r="R1806">
        <v>477.16811876848806</v>
      </c>
    </row>
    <row r="1807" spans="1:18" x14ac:dyDescent="0.3">
      <c r="A1807" t="s">
        <v>510</v>
      </c>
      <c r="B1807" s="1" t="s">
        <v>333</v>
      </c>
      <c r="C1807" t="s">
        <v>511</v>
      </c>
      <c r="D1807" s="1" t="s">
        <v>97</v>
      </c>
      <c r="G1807">
        <v>146683.4863731041</v>
      </c>
      <c r="H1807">
        <v>142533.38844624354</v>
      </c>
      <c r="I1807">
        <v>138467.71625195586</v>
      </c>
      <c r="J1807">
        <v>134484.52083165228</v>
      </c>
      <c r="K1807">
        <v>115920.5248881367</v>
      </c>
      <c r="L1807">
        <v>86460.314715545566</v>
      </c>
      <c r="M1807">
        <v>67538.817935608487</v>
      </c>
      <c r="N1807">
        <v>53682.340120570538</v>
      </c>
      <c r="O1807">
        <v>41973.070078237804</v>
      </c>
      <c r="P1807">
        <v>37579.715972506681</v>
      </c>
      <c r="Q1807">
        <v>33460.707091662262</v>
      </c>
      <c r="R1807">
        <v>32693.841787960824</v>
      </c>
    </row>
    <row r="1808" spans="1:18" x14ac:dyDescent="0.3">
      <c r="A1808" t="s">
        <v>510</v>
      </c>
      <c r="B1808" s="1" t="s">
        <v>333</v>
      </c>
      <c r="C1808" t="s">
        <v>60</v>
      </c>
      <c r="D1808" s="1" t="s">
        <v>249</v>
      </c>
      <c r="F1808">
        <v>95199.63244663646</v>
      </c>
      <c r="G1808">
        <v>91927.823525985877</v>
      </c>
      <c r="H1808">
        <v>88812.680376623146</v>
      </c>
      <c r="I1808">
        <v>85841.834340828558</v>
      </c>
      <c r="J1808">
        <v>83008.602990990737</v>
      </c>
      <c r="K1808">
        <v>70689.747527834639</v>
      </c>
      <c r="L1808">
        <v>52758.454493178695</v>
      </c>
      <c r="M1808">
        <v>40601.179905593432</v>
      </c>
      <c r="N1808">
        <v>32821.363551928778</v>
      </c>
      <c r="O1808">
        <v>27938.679699904569</v>
      </c>
      <c r="P1808">
        <v>26329.585177876135</v>
      </c>
      <c r="Q1808">
        <v>28301.146843330509</v>
      </c>
      <c r="R1808">
        <v>28507.860343073153</v>
      </c>
    </row>
    <row r="1809" spans="1:18" x14ac:dyDescent="0.3">
      <c r="A1809" t="s">
        <v>510</v>
      </c>
      <c r="B1809" s="1" t="s">
        <v>333</v>
      </c>
      <c r="C1809" t="s">
        <v>313</v>
      </c>
      <c r="D1809" s="1" t="s">
        <v>513</v>
      </c>
      <c r="F1809">
        <v>10758.159935004454</v>
      </c>
      <c r="G1809">
        <v>10482.213309628634</v>
      </c>
      <c r="H1809">
        <v>10196.572105484336</v>
      </c>
      <c r="I1809">
        <v>9928.3006095620804</v>
      </c>
      <c r="J1809">
        <v>9680.1327758059506</v>
      </c>
      <c r="K1809">
        <v>8665.8952825578071</v>
      </c>
      <c r="L1809">
        <v>6847.3863290908885</v>
      </c>
      <c r="M1809">
        <v>5486.9469224062477</v>
      </c>
      <c r="N1809">
        <v>4658.4745931096177</v>
      </c>
      <c r="O1809">
        <v>4109.7635963173452</v>
      </c>
      <c r="P1809">
        <v>3872.0900691544389</v>
      </c>
      <c r="Q1809">
        <v>3664.5897701174963</v>
      </c>
      <c r="R1809">
        <v>3632.8866829444087</v>
      </c>
    </row>
    <row r="1810" spans="1:18" x14ac:dyDescent="0.3">
      <c r="A1810" t="s">
        <v>510</v>
      </c>
      <c r="B1810" s="1" t="s">
        <v>333</v>
      </c>
      <c r="C1810" t="s">
        <v>346</v>
      </c>
      <c r="D1810" s="1" t="s">
        <v>107</v>
      </c>
    </row>
    <row r="1811" spans="1:18" x14ac:dyDescent="0.3">
      <c r="A1811" t="s">
        <v>510</v>
      </c>
      <c r="B1811" s="1" t="s">
        <v>333</v>
      </c>
      <c r="C1811" t="s">
        <v>65</v>
      </c>
      <c r="D1811" s="1" t="s">
        <v>156</v>
      </c>
      <c r="M1811">
        <v>410.46420873419311</v>
      </c>
      <c r="N1811">
        <v>277.87730485022519</v>
      </c>
      <c r="O1811">
        <v>214.46525913715769</v>
      </c>
      <c r="P1811">
        <v>190.15983730561311</v>
      </c>
      <c r="Q1811">
        <v>169.05153552715871</v>
      </c>
      <c r="R1811">
        <v>164.94848711563398</v>
      </c>
    </row>
    <row r="1812" spans="1:18" x14ac:dyDescent="0.3">
      <c r="A1812" t="s">
        <v>510</v>
      </c>
      <c r="B1812" s="1" t="s">
        <v>333</v>
      </c>
      <c r="C1812" t="s">
        <v>569</v>
      </c>
      <c r="D1812" s="1" t="s">
        <v>11</v>
      </c>
      <c r="F1812">
        <v>371.33755078483074</v>
      </c>
      <c r="G1812">
        <v>363.18224433137374</v>
      </c>
      <c r="H1812">
        <v>355.26172215657402</v>
      </c>
      <c r="I1812">
        <v>347.22187775607364</v>
      </c>
      <c r="J1812">
        <v>338.95060569666214</v>
      </c>
      <c r="K1812">
        <v>297.22817740106228</v>
      </c>
      <c r="L1812">
        <v>220.04833099628036</v>
      </c>
      <c r="M1812">
        <v>151.21117994980079</v>
      </c>
      <c r="N1812">
        <v>107.01105337553373</v>
      </c>
      <c r="O1812">
        <v>78.491800241956597</v>
      </c>
      <c r="P1812">
        <v>67.395438144001517</v>
      </c>
      <c r="Q1812">
        <v>58.115620917118186</v>
      </c>
      <c r="R1812">
        <v>56.54246083021026</v>
      </c>
    </row>
    <row r="1813" spans="1:18" x14ac:dyDescent="0.3">
      <c r="A1813" t="s">
        <v>510</v>
      </c>
      <c r="B1813" s="1" t="s">
        <v>333</v>
      </c>
      <c r="C1813" t="s">
        <v>7</v>
      </c>
      <c r="D1813" s="1" t="s">
        <v>347</v>
      </c>
      <c r="F1813">
        <v>24645.937446029391</v>
      </c>
      <c r="G1813">
        <v>23882.559745856212</v>
      </c>
      <c r="H1813">
        <v>23139.686090827021</v>
      </c>
      <c r="I1813">
        <v>22420.916646468271</v>
      </c>
      <c r="J1813">
        <v>21722.1375666764</v>
      </c>
      <c r="K1813">
        <v>18557.43479792064</v>
      </c>
      <c r="L1813">
        <v>13820.835443653126</v>
      </c>
      <c r="M1813">
        <v>10300.315854947408</v>
      </c>
      <c r="N1813">
        <v>8005.8848244659839</v>
      </c>
      <c r="O1813">
        <v>5742.6844858872455</v>
      </c>
      <c r="P1813">
        <v>4890.515564614595</v>
      </c>
      <c r="Q1813">
        <v>4207.8985193391509</v>
      </c>
      <c r="R1813">
        <v>4091.0838500282116</v>
      </c>
    </row>
    <row r="1814" spans="1:18" x14ac:dyDescent="0.3">
      <c r="A1814" t="s">
        <v>510</v>
      </c>
      <c r="B1814" s="1" t="s">
        <v>333</v>
      </c>
      <c r="C1814" t="s">
        <v>599</v>
      </c>
      <c r="D1814" s="1" t="s">
        <v>270</v>
      </c>
      <c r="F1814">
        <v>3119.2745981898538</v>
      </c>
      <c r="G1814">
        <v>3022.7130007970986</v>
      </c>
      <c r="H1814">
        <v>2928.8963818095945</v>
      </c>
      <c r="I1814">
        <v>2837.959021353211</v>
      </c>
      <c r="J1814">
        <v>2749.8271825575725</v>
      </c>
      <c r="K1814">
        <v>2350.4970745322303</v>
      </c>
      <c r="L1814">
        <v>1741.1550106564084</v>
      </c>
      <c r="M1814">
        <v>1209.3972732925131</v>
      </c>
      <c r="N1814">
        <v>1030.9404051696699</v>
      </c>
      <c r="O1814">
        <v>917.90184110445296</v>
      </c>
      <c r="P1814">
        <v>851.44724850238003</v>
      </c>
      <c r="Q1814">
        <v>789.59801861132769</v>
      </c>
      <c r="R1814">
        <v>776.08641019521804</v>
      </c>
    </row>
    <row r="1815" spans="1:18" x14ac:dyDescent="0.3">
      <c r="A1815" t="s">
        <v>510</v>
      </c>
      <c r="B1815" s="1" t="s">
        <v>333</v>
      </c>
      <c r="C1815" t="s">
        <v>432</v>
      </c>
      <c r="D1815" s="1" t="s">
        <v>407</v>
      </c>
      <c r="F1815">
        <v>18494.091263721868</v>
      </c>
      <c r="G1815">
        <v>17999.335236767009</v>
      </c>
      <c r="H1815">
        <v>17514.787769948176</v>
      </c>
      <c r="I1815">
        <v>17034.613509480041</v>
      </c>
      <c r="J1815">
        <v>16561.430485855497</v>
      </c>
      <c r="K1815">
        <v>14328.548028918114</v>
      </c>
      <c r="L1815">
        <v>10562.898694359914</v>
      </c>
      <c r="M1815">
        <v>7780.2614824716311</v>
      </c>
      <c r="N1815">
        <v>5253.0405692374661</v>
      </c>
      <c r="O1815">
        <v>4031.1054178202694</v>
      </c>
      <c r="P1815">
        <v>3270.549215989955</v>
      </c>
      <c r="Q1815">
        <v>2859.2608246188056</v>
      </c>
      <c r="R1815">
        <v>2784.4939619000038</v>
      </c>
    </row>
    <row r="1816" spans="1:18" x14ac:dyDescent="0.3">
      <c r="A1816" t="s">
        <v>510</v>
      </c>
      <c r="B1816" s="1" t="s">
        <v>333</v>
      </c>
      <c r="C1816" t="s">
        <v>574</v>
      </c>
      <c r="D1816" s="1" t="s">
        <v>139</v>
      </c>
      <c r="F1816">
        <v>19040.250003725931</v>
      </c>
      <c r="G1816">
        <v>18638.697637251225</v>
      </c>
      <c r="H1816">
        <v>18238.592053400367</v>
      </c>
      <c r="I1816">
        <v>17844.41993885802</v>
      </c>
      <c r="J1816">
        <v>17453.287330585143</v>
      </c>
      <c r="K1816">
        <v>15549.95384585242</v>
      </c>
      <c r="L1816">
        <v>11927.382868298972</v>
      </c>
      <c r="M1816">
        <v>9058.9108880914009</v>
      </c>
      <c r="N1816">
        <v>6904.2103834706913</v>
      </c>
      <c r="O1816">
        <v>5210.3661596592829</v>
      </c>
      <c r="P1816">
        <v>4540.3338301949252</v>
      </c>
      <c r="Q1816">
        <v>4000.3426179959943</v>
      </c>
      <c r="R1816">
        <v>3906.8902387850508</v>
      </c>
    </row>
    <row r="1817" spans="1:18" x14ac:dyDescent="0.3">
      <c r="A1817" t="s">
        <v>510</v>
      </c>
      <c r="B1817" s="1" t="s">
        <v>333</v>
      </c>
      <c r="C1817" t="s">
        <v>89</v>
      </c>
      <c r="D1817" s="1" t="s">
        <v>503</v>
      </c>
      <c r="F1817">
        <v>1265.7693303221358</v>
      </c>
      <c r="G1817">
        <v>1233.7621904237194</v>
      </c>
      <c r="H1817">
        <v>1202.0204935108752</v>
      </c>
      <c r="I1817">
        <v>1171.0149641994219</v>
      </c>
      <c r="J1817">
        <v>1140.8557536120143</v>
      </c>
      <c r="K1817">
        <v>992.57638984321659</v>
      </c>
      <c r="L1817">
        <v>731.48481485058755</v>
      </c>
      <c r="M1817">
        <v>540.74606721670773</v>
      </c>
      <c r="N1817">
        <v>420.42836934747811</v>
      </c>
      <c r="O1817">
        <v>331.48447146643451</v>
      </c>
      <c r="P1817">
        <v>274.94042593785997</v>
      </c>
      <c r="Q1817">
        <v>248.56121597069</v>
      </c>
      <c r="R1817">
        <v>244.82542423090439</v>
      </c>
    </row>
    <row r="1818" spans="1:18" x14ac:dyDescent="0.3">
      <c r="A1818" t="s">
        <v>510</v>
      </c>
      <c r="B1818" s="1" t="s">
        <v>333</v>
      </c>
      <c r="C1818" t="s">
        <v>269</v>
      </c>
      <c r="D1818" s="1" t="s">
        <v>230</v>
      </c>
      <c r="F1818">
        <v>257720.90568571381</v>
      </c>
      <c r="G1818">
        <v>199395.19316555987</v>
      </c>
      <c r="H1818">
        <v>194879.09738276384</v>
      </c>
      <c r="I1818">
        <v>190676.45168580025</v>
      </c>
      <c r="J1818">
        <v>186742.55326162197</v>
      </c>
      <c r="K1818">
        <v>168927.37111286863</v>
      </c>
      <c r="L1818">
        <v>156724.74458173406</v>
      </c>
      <c r="M1818">
        <v>148545.34883285381</v>
      </c>
      <c r="N1818">
        <v>135377.23951290653</v>
      </c>
      <c r="O1818">
        <v>124987.17441845399</v>
      </c>
      <c r="P1818">
        <v>120395.71951517343</v>
      </c>
      <c r="Q1818">
        <v>115410.54596215389</v>
      </c>
      <c r="R1818">
        <v>114704.64316049992</v>
      </c>
    </row>
    <row r="1819" spans="1:18" x14ac:dyDescent="0.3">
      <c r="A1819" t="s">
        <v>510</v>
      </c>
      <c r="B1819" s="1" t="s">
        <v>333</v>
      </c>
      <c r="C1819" t="s">
        <v>352</v>
      </c>
      <c r="D1819" s="1" t="s">
        <v>184</v>
      </c>
      <c r="F1819">
        <v>1849.5544608590105</v>
      </c>
      <c r="G1819">
        <v>1833.8874910471604</v>
      </c>
      <c r="H1819">
        <v>1817.1893344314292</v>
      </c>
      <c r="I1819">
        <v>1799.9860690621197</v>
      </c>
      <c r="J1819">
        <v>1786.7564963410791</v>
      </c>
      <c r="K1819">
        <v>1714.1937500590657</v>
      </c>
      <c r="L1819">
        <v>1589.8319221366564</v>
      </c>
      <c r="M1819">
        <v>1529.508887854513</v>
      </c>
      <c r="N1819">
        <v>2307.1924430682907</v>
      </c>
      <c r="O1819">
        <v>2396.1552649236896</v>
      </c>
      <c r="P1819">
        <v>2424.3743874327006</v>
      </c>
      <c r="Q1819">
        <v>2451.9178238580103</v>
      </c>
      <c r="R1819">
        <v>2486.0008573280124</v>
      </c>
    </row>
    <row r="1820" spans="1:18" x14ac:dyDescent="0.3">
      <c r="A1820" t="s">
        <v>510</v>
      </c>
      <c r="B1820" s="1" t="s">
        <v>333</v>
      </c>
      <c r="C1820" t="s">
        <v>564</v>
      </c>
      <c r="D1820" s="1" t="s">
        <v>282</v>
      </c>
      <c r="F1820">
        <v>12327.801328241438</v>
      </c>
      <c r="G1820">
        <v>12081.99874331389</v>
      </c>
      <c r="H1820">
        <v>11777.050085465826</v>
      </c>
      <c r="I1820">
        <v>11479.159960137067</v>
      </c>
      <c r="J1820">
        <v>11197.245364013141</v>
      </c>
      <c r="K1820">
        <v>9905.1106876822505</v>
      </c>
      <c r="L1820">
        <v>7750.776970626096</v>
      </c>
      <c r="M1820">
        <v>6049.0380205939209</v>
      </c>
      <c r="N1820">
        <v>4816.7703998557763</v>
      </c>
      <c r="O1820">
        <v>4072.6989370200017</v>
      </c>
      <c r="P1820">
        <v>3787.7217014536127</v>
      </c>
      <c r="Q1820">
        <v>3558.2480837786302</v>
      </c>
      <c r="R1820">
        <v>3520.9488031587912</v>
      </c>
    </row>
    <row r="1821" spans="1:18" x14ac:dyDescent="0.3">
      <c r="A1821" t="s">
        <v>510</v>
      </c>
      <c r="B1821" s="1" t="s">
        <v>333</v>
      </c>
      <c r="C1821" t="s">
        <v>388</v>
      </c>
      <c r="D1821" s="1" t="s">
        <v>476</v>
      </c>
      <c r="F1821">
        <v>9735.1327669648654</v>
      </c>
      <c r="G1821">
        <v>9682.5328564791143</v>
      </c>
      <c r="H1821">
        <v>9452.9115076513226</v>
      </c>
      <c r="I1821">
        <v>9236.8021832732848</v>
      </c>
      <c r="J1821">
        <v>9025.1342480854655</v>
      </c>
      <c r="K1821">
        <v>7962.1222471414512</v>
      </c>
      <c r="L1821">
        <v>6600.0587438932052</v>
      </c>
      <c r="M1821">
        <v>5644.6295588614657</v>
      </c>
      <c r="N1821">
        <v>5003.8193062771979</v>
      </c>
      <c r="O1821">
        <v>4630.2476960330387</v>
      </c>
      <c r="P1821">
        <v>4455.6978672953837</v>
      </c>
      <c r="Q1821">
        <v>4325.5636022785493</v>
      </c>
      <c r="R1821">
        <v>4314.7267614206985</v>
      </c>
    </row>
    <row r="1822" spans="1:18" x14ac:dyDescent="0.3">
      <c r="A1822" t="s">
        <v>510</v>
      </c>
      <c r="B1822" s="1" t="s">
        <v>333</v>
      </c>
      <c r="C1822" t="s">
        <v>164</v>
      </c>
      <c r="D1822" s="1" t="s">
        <v>186</v>
      </c>
      <c r="F1822">
        <v>9720.150038801452</v>
      </c>
      <c r="G1822">
        <v>9681.3401916421644</v>
      </c>
      <c r="H1822">
        <v>9438.6105225962147</v>
      </c>
      <c r="I1822">
        <v>9211.2803803855495</v>
      </c>
      <c r="J1822">
        <v>8989.0207972382286</v>
      </c>
      <c r="K1822">
        <v>7869.5267386180249</v>
      </c>
      <c r="L1822">
        <v>6477.8542180729301</v>
      </c>
      <c r="M1822">
        <v>5488.2943053922418</v>
      </c>
      <c r="N1822">
        <v>4829.671740102991</v>
      </c>
      <c r="O1822">
        <v>4451.3397501007439</v>
      </c>
      <c r="P1822">
        <v>4272.81714100931</v>
      </c>
      <c r="Q1822">
        <v>4140.2756393682494</v>
      </c>
      <c r="R1822">
        <v>4127.2700251240249</v>
      </c>
    </row>
    <row r="1823" spans="1:18" x14ac:dyDescent="0.3">
      <c r="A1823" t="s">
        <v>510</v>
      </c>
      <c r="B1823" s="1" t="s">
        <v>333</v>
      </c>
      <c r="C1823" t="s">
        <v>578</v>
      </c>
      <c r="D1823" s="1" t="s">
        <v>297</v>
      </c>
      <c r="F1823">
        <v>9776.3216981298247</v>
      </c>
      <c r="G1823">
        <v>9739.0923290051323</v>
      </c>
      <c r="H1823">
        <v>9494.797772498363</v>
      </c>
      <c r="I1823">
        <v>9266.2365497088267</v>
      </c>
      <c r="J1823">
        <v>9042.7514088233092</v>
      </c>
      <c r="K1823">
        <v>7917.0893404749431</v>
      </c>
      <c r="L1823">
        <v>6516.0549323002642</v>
      </c>
      <c r="M1823">
        <v>5519.2142058934696</v>
      </c>
      <c r="N1823">
        <v>4856.0029147500591</v>
      </c>
      <c r="O1823">
        <v>4474.0250863097599</v>
      </c>
      <c r="P1823">
        <v>4293.6270963034431</v>
      </c>
      <c r="Q1823">
        <v>4159.9275248598115</v>
      </c>
      <c r="R1823">
        <v>4146.8874737352999</v>
      </c>
    </row>
    <row r="1824" spans="1:18" x14ac:dyDescent="0.3">
      <c r="A1824" t="s">
        <v>510</v>
      </c>
      <c r="B1824" s="1" t="s">
        <v>333</v>
      </c>
      <c r="C1824" t="s">
        <v>113</v>
      </c>
      <c r="D1824" s="1" t="s">
        <v>323</v>
      </c>
      <c r="F1824">
        <v>3638.170117166665</v>
      </c>
      <c r="G1824">
        <v>3607.606611617899</v>
      </c>
      <c r="H1824">
        <v>3576.8612363501129</v>
      </c>
      <c r="I1824">
        <v>3546.3391309816093</v>
      </c>
      <c r="J1824">
        <v>3516.3908947331224</v>
      </c>
      <c r="K1824">
        <v>3399.6729588769576</v>
      </c>
      <c r="L1824">
        <v>3237.8260178438968</v>
      </c>
      <c r="M1824">
        <v>3149.5670012206883</v>
      </c>
      <c r="N1824">
        <v>3212.5347169198271</v>
      </c>
      <c r="O1824">
        <v>3074.0997405945227</v>
      </c>
      <c r="P1824">
        <v>3045.1402275334117</v>
      </c>
      <c r="Q1824">
        <v>3016.8435436071022</v>
      </c>
      <c r="R1824">
        <v>3015.3466408989357</v>
      </c>
    </row>
    <row r="1825" spans="1:18" x14ac:dyDescent="0.3">
      <c r="A1825" t="s">
        <v>510</v>
      </c>
      <c r="B1825" s="1" t="s">
        <v>333</v>
      </c>
      <c r="C1825" t="s">
        <v>314</v>
      </c>
      <c r="D1825" s="1" t="s">
        <v>474</v>
      </c>
      <c r="N1825">
        <v>8260.025186317318</v>
      </c>
      <c r="O1825">
        <v>7966.7075857198788</v>
      </c>
      <c r="P1825">
        <v>7808.3746888912492</v>
      </c>
      <c r="Q1825">
        <v>7667.6989422177085</v>
      </c>
      <c r="R1825">
        <v>7667.7740550929848</v>
      </c>
    </row>
    <row r="1826" spans="1:18" x14ac:dyDescent="0.3">
      <c r="A1826" t="s">
        <v>510</v>
      </c>
      <c r="B1826" s="1" t="s">
        <v>333</v>
      </c>
      <c r="C1826" t="s">
        <v>213</v>
      </c>
      <c r="D1826" s="1" t="s">
        <v>251</v>
      </c>
      <c r="N1826">
        <v>3131.4739415776521</v>
      </c>
      <c r="O1826">
        <v>2905.230693694909</v>
      </c>
      <c r="P1826">
        <v>2781.5843061401806</v>
      </c>
      <c r="Q1826">
        <v>2664.7828470526065</v>
      </c>
      <c r="R1826">
        <v>2648.4105022986787</v>
      </c>
    </row>
    <row r="1827" spans="1:18" x14ac:dyDescent="0.3">
      <c r="A1827" t="s">
        <v>510</v>
      </c>
      <c r="B1827" s="1" t="s">
        <v>333</v>
      </c>
      <c r="C1827" t="s">
        <v>387</v>
      </c>
      <c r="D1827" s="1" t="s">
        <v>409</v>
      </c>
      <c r="N1827">
        <v>11948.17262338599</v>
      </c>
      <c r="O1827">
        <v>11641.010373114899</v>
      </c>
      <c r="P1827">
        <v>11355.808620161366</v>
      </c>
      <c r="Q1827">
        <v>11111.979857428714</v>
      </c>
      <c r="R1827">
        <v>11114.772473730613</v>
      </c>
    </row>
    <row r="1828" spans="1:18" x14ac:dyDescent="0.3">
      <c r="A1828" t="s">
        <v>510</v>
      </c>
      <c r="B1828" s="1" t="s">
        <v>333</v>
      </c>
      <c r="C1828" t="s">
        <v>28</v>
      </c>
      <c r="D1828" s="1" t="s">
        <v>572</v>
      </c>
      <c r="F1828">
        <v>3679.7737179078213</v>
      </c>
      <c r="G1828">
        <v>3649.081344270086</v>
      </c>
      <c r="H1828">
        <v>3617.830208482228</v>
      </c>
      <c r="I1828">
        <v>3586.4032831817976</v>
      </c>
      <c r="J1828">
        <v>3556.8559958009546</v>
      </c>
      <c r="K1828">
        <v>3433.0449040314193</v>
      </c>
      <c r="L1828">
        <v>3253.7325941341765</v>
      </c>
      <c r="M1828">
        <v>3158.7703957055483</v>
      </c>
      <c r="N1828">
        <v>3167.0544416817024</v>
      </c>
      <c r="O1828">
        <v>3079.4968464463705</v>
      </c>
      <c r="P1828">
        <v>3058.6869546761422</v>
      </c>
      <c r="Q1828">
        <v>3037.4839825352979</v>
      </c>
      <c r="R1828">
        <v>3044.8939569614718</v>
      </c>
    </row>
    <row r="1829" spans="1:18" x14ac:dyDescent="0.3">
      <c r="A1829" t="s">
        <v>510</v>
      </c>
      <c r="B1829" s="1" t="s">
        <v>333</v>
      </c>
      <c r="C1829" t="s">
        <v>171</v>
      </c>
      <c r="D1829" s="1" t="s">
        <v>278</v>
      </c>
      <c r="G1829">
        <v>27130.026972327207</v>
      </c>
      <c r="H1829">
        <v>26498.904954985941</v>
      </c>
      <c r="I1829">
        <v>25877.442142203618</v>
      </c>
      <c r="J1829">
        <v>25265.854562151661</v>
      </c>
      <c r="K1829">
        <v>22355.283828288553</v>
      </c>
      <c r="L1829">
        <v>17143.518666607448</v>
      </c>
      <c r="M1829">
        <v>13318.711307201071</v>
      </c>
      <c r="N1829">
        <v>8430.6003426852058</v>
      </c>
      <c r="O1829">
        <v>6633.9992804979483</v>
      </c>
      <c r="P1829">
        <v>5590.1686836204062</v>
      </c>
      <c r="Q1829">
        <v>5005.490739761296</v>
      </c>
      <c r="R1829">
        <v>4897.147754895982</v>
      </c>
    </row>
    <row r="1830" spans="1:18" x14ac:dyDescent="0.3">
      <c r="A1830" t="s">
        <v>510</v>
      </c>
      <c r="B1830" s="1" t="s">
        <v>333</v>
      </c>
      <c r="C1830" t="s">
        <v>551</v>
      </c>
      <c r="D1830" s="1" t="s">
        <v>126</v>
      </c>
      <c r="F1830">
        <v>30556.18719016431</v>
      </c>
      <c r="G1830">
        <v>28157.502234879001</v>
      </c>
      <c r="H1830">
        <v>27490.643909376897</v>
      </c>
      <c r="I1830">
        <v>26829.023454317023</v>
      </c>
      <c r="J1830">
        <v>26171.824540272719</v>
      </c>
      <c r="K1830">
        <v>22978.219880673252</v>
      </c>
      <c r="L1830">
        <v>17516.238705024745</v>
      </c>
      <c r="M1830">
        <v>13532.167862638686</v>
      </c>
      <c r="N1830">
        <v>8915.3148759965879</v>
      </c>
      <c r="O1830">
        <v>6710.5863395172319</v>
      </c>
      <c r="P1830">
        <v>5511.1298553527804</v>
      </c>
      <c r="Q1830">
        <v>4780.9837739232262</v>
      </c>
      <c r="R1830">
        <v>4653.6998753824128</v>
      </c>
    </row>
    <row r="1831" spans="1:18" x14ac:dyDescent="0.3">
      <c r="A1831" t="s">
        <v>510</v>
      </c>
      <c r="B1831" s="1" t="s">
        <v>333</v>
      </c>
      <c r="C1831" t="s">
        <v>272</v>
      </c>
      <c r="D1831" s="1" t="s">
        <v>427</v>
      </c>
      <c r="F1831">
        <v>13681.985363230871</v>
      </c>
      <c r="G1831">
        <v>13506.694019694509</v>
      </c>
      <c r="H1831">
        <v>13347.259974931565</v>
      </c>
      <c r="I1831">
        <v>13191.809757619611</v>
      </c>
      <c r="J1831">
        <v>13046.134369937005</v>
      </c>
      <c r="K1831">
        <v>12415.1477970252</v>
      </c>
      <c r="L1831">
        <v>11366.178471608897</v>
      </c>
      <c r="M1831">
        <v>10620.963530563991</v>
      </c>
      <c r="N1831">
        <v>12101.44268331129</v>
      </c>
      <c r="O1831">
        <v>11443.854970082852</v>
      </c>
      <c r="P1831">
        <v>11128.613634762074</v>
      </c>
      <c r="Q1831">
        <v>10896.279428937338</v>
      </c>
      <c r="R1831">
        <v>10914.420205568149</v>
      </c>
    </row>
    <row r="1832" spans="1:18" x14ac:dyDescent="0.3">
      <c r="A1832" t="s">
        <v>510</v>
      </c>
      <c r="B1832" s="1" t="s">
        <v>333</v>
      </c>
      <c r="C1832" t="s">
        <v>580</v>
      </c>
      <c r="D1832" s="1" t="s">
        <v>114</v>
      </c>
      <c r="F1832">
        <v>13003.658400749111</v>
      </c>
      <c r="G1832">
        <v>12760.644259675977</v>
      </c>
      <c r="H1832">
        <v>12447.267226430635</v>
      </c>
      <c r="I1832">
        <v>12148.354665334216</v>
      </c>
      <c r="J1832">
        <v>11860.830485445767</v>
      </c>
      <c r="K1832">
        <v>10479.008003361445</v>
      </c>
      <c r="L1832">
        <v>8459.9927411009612</v>
      </c>
      <c r="M1832">
        <v>6949.5801813874596</v>
      </c>
      <c r="N1832">
        <v>6732.3182385559394</v>
      </c>
      <c r="O1832">
        <v>6034.7534539059807</v>
      </c>
      <c r="P1832">
        <v>5724.5315655144577</v>
      </c>
      <c r="Q1832">
        <v>5487.2147687223624</v>
      </c>
      <c r="R1832">
        <v>5457.5334736374234</v>
      </c>
    </row>
    <row r="1833" spans="1:18" x14ac:dyDescent="0.3">
      <c r="A1833" t="s">
        <v>510</v>
      </c>
      <c r="B1833" s="1" t="s">
        <v>333</v>
      </c>
      <c r="C1833" t="s">
        <v>59</v>
      </c>
      <c r="D1833" s="1" t="s">
        <v>212</v>
      </c>
      <c r="F1833">
        <v>14012.537935418433</v>
      </c>
      <c r="G1833">
        <v>13738.429409620301</v>
      </c>
      <c r="H1833">
        <v>13400.733834383145</v>
      </c>
      <c r="I1833">
        <v>13076.70183252935</v>
      </c>
      <c r="J1833">
        <v>12763.504263448232</v>
      </c>
      <c r="K1833">
        <v>11262.714159310341</v>
      </c>
      <c r="L1833">
        <v>9013.0342073141164</v>
      </c>
      <c r="M1833">
        <v>7302.8637322479035</v>
      </c>
      <c r="N1833">
        <v>6648.0576685299184</v>
      </c>
      <c r="O1833">
        <v>5786.5699618244871</v>
      </c>
      <c r="P1833">
        <v>5376.7720085489282</v>
      </c>
      <c r="Q1833">
        <v>5065.1755060643009</v>
      </c>
      <c r="R1833">
        <v>5015.6551137377146</v>
      </c>
    </row>
    <row r="1834" spans="1:18" x14ac:dyDescent="0.3">
      <c r="A1834" t="s">
        <v>510</v>
      </c>
      <c r="B1834" s="1" t="s">
        <v>333</v>
      </c>
      <c r="C1834" t="s">
        <v>400</v>
      </c>
      <c r="D1834" s="1" t="s">
        <v>1</v>
      </c>
      <c r="F1834">
        <v>14967.596062104309</v>
      </c>
      <c r="G1834">
        <v>14882.90402850393</v>
      </c>
      <c r="H1834">
        <v>14513.297978088043</v>
      </c>
      <c r="I1834">
        <v>14148.332948535019</v>
      </c>
      <c r="J1834">
        <v>13787.90456351297</v>
      </c>
      <c r="K1834">
        <v>12079.526292149789</v>
      </c>
      <c r="L1834">
        <v>8991.4243815729496</v>
      </c>
      <c r="M1834">
        <v>6573.2107854528276</v>
      </c>
      <c r="N1834">
        <v>4718.169390283907</v>
      </c>
      <c r="O1834">
        <v>3654.9477518719536</v>
      </c>
      <c r="P1834">
        <v>3276.946975222394</v>
      </c>
      <c r="Q1834">
        <v>2972.3700583309119</v>
      </c>
      <c r="R1834">
        <v>2913.6999739366279</v>
      </c>
    </row>
    <row r="1835" spans="1:18" x14ac:dyDescent="0.3">
      <c r="A1835" t="s">
        <v>510</v>
      </c>
      <c r="B1835" s="1" t="s">
        <v>333</v>
      </c>
      <c r="C1835" t="s">
        <v>589</v>
      </c>
      <c r="D1835" s="1" t="s">
        <v>545</v>
      </c>
      <c r="F1835">
        <v>20949.100495799088</v>
      </c>
      <c r="G1835">
        <v>20049.382534400691</v>
      </c>
      <c r="H1835">
        <v>19555.863032285411</v>
      </c>
      <c r="I1835">
        <v>19069.31208693422</v>
      </c>
      <c r="J1835">
        <v>18588.725244266298</v>
      </c>
      <c r="K1835">
        <v>16319.52851252395</v>
      </c>
      <c r="L1835">
        <v>12742.316459646114</v>
      </c>
      <c r="M1835">
        <v>9953.6017705777122</v>
      </c>
      <c r="N1835">
        <v>7191.2632351126413</v>
      </c>
      <c r="O1835">
        <v>5714.7415054486901</v>
      </c>
      <c r="P1835">
        <v>4916.1492788109681</v>
      </c>
      <c r="Q1835">
        <v>4384.7887972028475</v>
      </c>
      <c r="R1835">
        <v>4286.543140022196</v>
      </c>
    </row>
    <row r="1836" spans="1:18" x14ac:dyDescent="0.3">
      <c r="A1836" t="s">
        <v>510</v>
      </c>
      <c r="B1836" s="1" t="s">
        <v>333</v>
      </c>
      <c r="C1836" t="s">
        <v>594</v>
      </c>
      <c r="D1836" s="1" t="s">
        <v>436</v>
      </c>
      <c r="F1836">
        <v>18977.311158664652</v>
      </c>
      <c r="G1836">
        <v>18378.634461237925</v>
      </c>
      <c r="H1836">
        <v>17924.938534974317</v>
      </c>
      <c r="I1836">
        <v>17477.417531710227</v>
      </c>
      <c r="J1836">
        <v>17035.406770974409</v>
      </c>
      <c r="K1836">
        <v>14945.7269456662</v>
      </c>
      <c r="L1836">
        <v>11487.39014301633</v>
      </c>
      <c r="M1836">
        <v>8772.2214177255682</v>
      </c>
      <c r="N1836">
        <v>6342.7849588863473</v>
      </c>
      <c r="O1836">
        <v>4995.8940922828106</v>
      </c>
      <c r="P1836">
        <v>4361.5084252916567</v>
      </c>
      <c r="Q1836">
        <v>3912.1900799092264</v>
      </c>
      <c r="R1836">
        <v>3828.019024633646</v>
      </c>
    </row>
    <row r="1837" spans="1:18" x14ac:dyDescent="0.3">
      <c r="A1837" t="s">
        <v>510</v>
      </c>
      <c r="B1837" s="1" t="s">
        <v>333</v>
      </c>
      <c r="C1837" t="s">
        <v>328</v>
      </c>
      <c r="D1837" s="1" t="s">
        <v>584</v>
      </c>
      <c r="F1837">
        <v>14648.934293781833</v>
      </c>
      <c r="G1837">
        <v>14473.633002956856</v>
      </c>
      <c r="H1837">
        <v>14122.920621329478</v>
      </c>
      <c r="I1837">
        <v>13794.927608511867</v>
      </c>
      <c r="J1837">
        <v>13472.266782754468</v>
      </c>
      <c r="K1837">
        <v>11853.82203113198</v>
      </c>
      <c r="L1837">
        <v>9806.6629814518928</v>
      </c>
      <c r="M1837">
        <v>8383.1801362594379</v>
      </c>
      <c r="N1837">
        <v>8975.5246469137219</v>
      </c>
      <c r="O1837">
        <v>8388.6218996850475</v>
      </c>
      <c r="P1837">
        <v>8103.4259840896075</v>
      </c>
      <c r="Q1837">
        <v>7891.41573672291</v>
      </c>
      <c r="R1837">
        <v>7879.2309373955568</v>
      </c>
    </row>
    <row r="1838" spans="1:18" x14ac:dyDescent="0.3">
      <c r="A1838" t="s">
        <v>510</v>
      </c>
      <c r="B1838" s="1" t="s">
        <v>333</v>
      </c>
      <c r="C1838" t="s">
        <v>492</v>
      </c>
      <c r="D1838" s="1" t="s">
        <v>140</v>
      </c>
      <c r="F1838">
        <v>62042.13462789711</v>
      </c>
      <c r="G1838">
        <v>60088.440638067324</v>
      </c>
      <c r="H1838">
        <v>58454.080366352835</v>
      </c>
      <c r="I1838">
        <v>56877.461641402762</v>
      </c>
      <c r="J1838">
        <v>55364.206048017797</v>
      </c>
      <c r="K1838">
        <v>48711.571808113353</v>
      </c>
      <c r="L1838">
        <v>38591.193548375159</v>
      </c>
      <c r="M1838">
        <v>31479.14113566728</v>
      </c>
      <c r="N1838">
        <v>26678.946321803156</v>
      </c>
      <c r="O1838">
        <v>23616.323512916973</v>
      </c>
      <c r="P1838">
        <v>22431.474436609315</v>
      </c>
      <c r="Q1838">
        <v>21503.493395486385</v>
      </c>
      <c r="R1838">
        <v>21379.538445137852</v>
      </c>
    </row>
    <row r="1839" spans="1:18" x14ac:dyDescent="0.3">
      <c r="A1839" t="s">
        <v>510</v>
      </c>
      <c r="B1839" s="1" t="s">
        <v>333</v>
      </c>
      <c r="C1839" t="s">
        <v>219</v>
      </c>
      <c r="D1839" s="1" t="s">
        <v>417</v>
      </c>
      <c r="F1839">
        <v>58620.697529612422</v>
      </c>
      <c r="G1839">
        <v>56958.551988531646</v>
      </c>
      <c r="H1839">
        <v>55390.618416846541</v>
      </c>
      <c r="I1839">
        <v>53876.248618455269</v>
      </c>
      <c r="J1839">
        <v>52420.321546885476</v>
      </c>
      <c r="K1839">
        <v>46011.902548824175</v>
      </c>
      <c r="L1839">
        <v>36325.669484239974</v>
      </c>
      <c r="M1839">
        <v>29570.350115088284</v>
      </c>
      <c r="N1839">
        <v>25051.027548638198</v>
      </c>
      <c r="O1839">
        <v>22164.172277655904</v>
      </c>
      <c r="P1839">
        <v>21040.211245044175</v>
      </c>
      <c r="Q1839">
        <v>20057.609350434788</v>
      </c>
      <c r="R1839">
        <v>19927.123602864893</v>
      </c>
    </row>
    <row r="1840" spans="1:18" x14ac:dyDescent="0.3">
      <c r="A1840" t="s">
        <v>510</v>
      </c>
      <c r="B1840" s="1" t="s">
        <v>333</v>
      </c>
      <c r="C1840" t="s">
        <v>116</v>
      </c>
      <c r="D1840" s="1" t="s">
        <v>497</v>
      </c>
      <c r="F1840">
        <v>64709.184690404334</v>
      </c>
      <c r="G1840">
        <v>62636.018608487626</v>
      </c>
      <c r="H1840">
        <v>60915.827632757762</v>
      </c>
      <c r="I1840">
        <v>59255.958541039465</v>
      </c>
      <c r="J1840">
        <v>57660.763153809734</v>
      </c>
      <c r="K1840">
        <v>50636.150207024722</v>
      </c>
      <c r="L1840">
        <v>39935.163498353337</v>
      </c>
      <c r="M1840">
        <v>32438.531387363066</v>
      </c>
      <c r="N1840">
        <v>27393.954723346749</v>
      </c>
      <c r="O1840">
        <v>24171.479544725251</v>
      </c>
      <c r="P1840">
        <v>22918.216213358239</v>
      </c>
      <c r="Q1840">
        <v>21937.566227672218</v>
      </c>
      <c r="R1840">
        <v>21805.649650166302</v>
      </c>
    </row>
    <row r="1841" spans="1:18" x14ac:dyDescent="0.3">
      <c r="A1841" t="s">
        <v>510</v>
      </c>
      <c r="B1841" s="1" t="s">
        <v>333</v>
      </c>
      <c r="C1841" t="s">
        <v>216</v>
      </c>
      <c r="D1841" s="1" t="s">
        <v>479</v>
      </c>
      <c r="F1841">
        <v>20592.154640295437</v>
      </c>
      <c r="G1841">
        <v>19640.504548682107</v>
      </c>
      <c r="H1841">
        <v>19171.459320148864</v>
      </c>
      <c r="I1841">
        <v>18708.172916871834</v>
      </c>
      <c r="J1841">
        <v>18249.612146147618</v>
      </c>
      <c r="K1841">
        <v>16075.020043555638</v>
      </c>
      <c r="L1841">
        <v>12602.073134866754</v>
      </c>
      <c r="M1841">
        <v>9824.0472232015327</v>
      </c>
      <c r="N1841">
        <v>7001.7531638600085</v>
      </c>
      <c r="O1841">
        <v>5529.0414174975986</v>
      </c>
      <c r="P1841">
        <v>4685.1553029944153</v>
      </c>
      <c r="Q1841">
        <v>4161.4245713718437</v>
      </c>
      <c r="R1841">
        <v>4065.6021682571968</v>
      </c>
    </row>
    <row r="1842" spans="1:18" x14ac:dyDescent="0.3">
      <c r="A1842" t="s">
        <v>510</v>
      </c>
      <c r="B1842" s="1" t="s">
        <v>333</v>
      </c>
      <c r="C1842" t="s">
        <v>252</v>
      </c>
      <c r="D1842" s="1" t="s">
        <v>236</v>
      </c>
      <c r="F1842">
        <v>13333.151074739186</v>
      </c>
      <c r="G1842">
        <v>13076.658939686322</v>
      </c>
      <c r="H1842">
        <v>12750.30095968077</v>
      </c>
      <c r="I1842">
        <v>12437.399786694341</v>
      </c>
      <c r="J1842">
        <v>12134.343612580693</v>
      </c>
      <c r="K1842">
        <v>10684.72699622085</v>
      </c>
      <c r="L1842">
        <v>8526.7600989352941</v>
      </c>
      <c r="M1842">
        <v>6887.6318322151756</v>
      </c>
      <c r="N1842">
        <v>5617.6083395749838</v>
      </c>
      <c r="O1842">
        <v>4857.2925815319413</v>
      </c>
      <c r="P1842">
        <v>4503.3238452898531</v>
      </c>
      <c r="Q1842">
        <v>4231.7315436356421</v>
      </c>
      <c r="R1842">
        <v>4187.6939104917183</v>
      </c>
    </row>
    <row r="1843" spans="1:18" x14ac:dyDescent="0.3">
      <c r="A1843" t="s">
        <v>510</v>
      </c>
      <c r="B1843" s="1" t="s">
        <v>333</v>
      </c>
      <c r="C1843" t="s">
        <v>523</v>
      </c>
      <c r="D1843" s="1" t="s">
        <v>52</v>
      </c>
      <c r="F1843">
        <v>22135.087959318484</v>
      </c>
      <c r="G1843">
        <v>20169.589827440217</v>
      </c>
      <c r="H1843">
        <v>19704.254876889179</v>
      </c>
      <c r="I1843">
        <v>19239.428540030061</v>
      </c>
      <c r="J1843">
        <v>18776.847953020195</v>
      </c>
      <c r="K1843">
        <v>16509.55551403866</v>
      </c>
      <c r="L1843">
        <v>12772.242067136018</v>
      </c>
      <c r="M1843">
        <v>9992.68360827996</v>
      </c>
      <c r="N1843">
        <v>6424.7182455929633</v>
      </c>
      <c r="O1843">
        <v>4819.3558273722347</v>
      </c>
      <c r="P1843">
        <v>3915.5324455709156</v>
      </c>
      <c r="Q1843">
        <v>3412.0305218807634</v>
      </c>
      <c r="R1843">
        <v>3320.8700986096828</v>
      </c>
    </row>
    <row r="1844" spans="1:18" x14ac:dyDescent="0.3">
      <c r="A1844" t="s">
        <v>510</v>
      </c>
      <c r="B1844" s="1" t="s">
        <v>333</v>
      </c>
      <c r="C1844" t="s">
        <v>291</v>
      </c>
      <c r="D1844" s="1" t="s">
        <v>173</v>
      </c>
      <c r="F1844">
        <v>8417.192431998832</v>
      </c>
      <c r="G1844">
        <v>8279.9886401236909</v>
      </c>
      <c r="H1844">
        <v>8078.5611224845907</v>
      </c>
      <c r="I1844">
        <v>7882.14870265013</v>
      </c>
      <c r="J1844">
        <v>7694.0343963900186</v>
      </c>
      <c r="K1844">
        <v>6837.8849178765895</v>
      </c>
      <c r="L1844">
        <v>5361.1628374431202</v>
      </c>
      <c r="M1844">
        <v>4174.8649187389128</v>
      </c>
      <c r="N1844">
        <v>3355.0126572688641</v>
      </c>
      <c r="O1844">
        <v>2796.360783677349</v>
      </c>
      <c r="P1844">
        <v>2579.2894671488907</v>
      </c>
      <c r="Q1844">
        <v>2402.7331506360829</v>
      </c>
      <c r="R1844">
        <v>2372.5269986836511</v>
      </c>
    </row>
    <row r="1845" spans="1:18" x14ac:dyDescent="0.3">
      <c r="A1845" t="s">
        <v>510</v>
      </c>
      <c r="B1845" s="1" t="s">
        <v>333</v>
      </c>
      <c r="C1845" t="s">
        <v>105</v>
      </c>
      <c r="D1845" s="1" t="s">
        <v>130</v>
      </c>
      <c r="F1845">
        <v>2168.0293984244577</v>
      </c>
      <c r="G1845">
        <v>2110.3156644621754</v>
      </c>
      <c r="H1845">
        <v>2053.7290240713728</v>
      </c>
      <c r="I1845">
        <v>1998.2404740305478</v>
      </c>
      <c r="J1845">
        <v>1944.4135449910007</v>
      </c>
      <c r="K1845">
        <v>1687.3247404948379</v>
      </c>
      <c r="L1845">
        <v>1248.9513491422447</v>
      </c>
      <c r="M1845">
        <v>903.56161545856264</v>
      </c>
      <c r="N1845">
        <v>720.60367095745357</v>
      </c>
      <c r="O1845">
        <v>580.10393452164601</v>
      </c>
      <c r="P1845">
        <v>520.13697989492516</v>
      </c>
      <c r="Q1845">
        <v>477.83965015905829</v>
      </c>
      <c r="R1845">
        <v>472.19464320947066</v>
      </c>
    </row>
    <row r="1846" spans="1:18" x14ac:dyDescent="0.3">
      <c r="A1846" t="s">
        <v>510</v>
      </c>
      <c r="B1846" s="1" t="s">
        <v>333</v>
      </c>
      <c r="C1846" t="s">
        <v>75</v>
      </c>
      <c r="D1846" s="1" t="s">
        <v>441</v>
      </c>
      <c r="F1846">
        <v>2256.211150442824</v>
      </c>
      <c r="G1846">
        <v>2198.2480376870453</v>
      </c>
      <c r="H1846">
        <v>2140.8635589463079</v>
      </c>
      <c r="I1846">
        <v>2084.7008457623988</v>
      </c>
      <c r="J1846">
        <v>2029.9897455075588</v>
      </c>
      <c r="K1846">
        <v>1768.0945554095667</v>
      </c>
      <c r="L1846">
        <v>1326.6763980813673</v>
      </c>
      <c r="M1846">
        <v>968.02962774296009</v>
      </c>
      <c r="N1846">
        <v>783.64816843336496</v>
      </c>
      <c r="O1846">
        <v>644.99993772024106</v>
      </c>
      <c r="P1846">
        <v>587.32524033603738</v>
      </c>
      <c r="Q1846">
        <v>539.2804517919318</v>
      </c>
      <c r="R1846">
        <v>531.00778209896077</v>
      </c>
    </row>
    <row r="1847" spans="1:18" x14ac:dyDescent="0.3">
      <c r="A1847" t="s">
        <v>510</v>
      </c>
      <c r="B1847" s="1" t="s">
        <v>333</v>
      </c>
      <c r="C1847" t="s">
        <v>101</v>
      </c>
      <c r="D1847" s="1" t="s">
        <v>370</v>
      </c>
      <c r="F1847">
        <v>2256.211150442824</v>
      </c>
      <c r="G1847">
        <v>2198.2480376870453</v>
      </c>
      <c r="H1847">
        <v>2140.8635589463079</v>
      </c>
      <c r="I1847">
        <v>2084.7008457623988</v>
      </c>
      <c r="J1847">
        <v>2029.9897455075588</v>
      </c>
      <c r="K1847">
        <v>1768.0945554095667</v>
      </c>
      <c r="L1847">
        <v>1326.6763980813673</v>
      </c>
      <c r="M1847">
        <v>972.80158289738188</v>
      </c>
      <c r="N1847">
        <v>788.83303239375596</v>
      </c>
      <c r="O1847">
        <v>649.70995233822032</v>
      </c>
      <c r="P1847">
        <v>591.78869187493592</v>
      </c>
      <c r="Q1847">
        <v>543.57943533517698</v>
      </c>
      <c r="R1847">
        <v>535.29771042959226</v>
      </c>
    </row>
    <row r="1848" spans="1:18" x14ac:dyDescent="0.3">
      <c r="A1848" t="s">
        <v>510</v>
      </c>
      <c r="B1848" s="1" t="s">
        <v>333</v>
      </c>
      <c r="C1848" t="s">
        <v>361</v>
      </c>
      <c r="D1848" s="1" t="s">
        <v>489</v>
      </c>
      <c r="F1848">
        <v>12888.793359388555</v>
      </c>
      <c r="G1848">
        <v>12683.07631941502</v>
      </c>
      <c r="H1848">
        <v>12365.216354712544</v>
      </c>
      <c r="I1848">
        <v>12061.11521954883</v>
      </c>
      <c r="J1848">
        <v>11767.012251444208</v>
      </c>
      <c r="K1848">
        <v>10362.116221885355</v>
      </c>
      <c r="L1848">
        <v>8283.7798061246122</v>
      </c>
      <c r="M1848">
        <v>6703.8184121004897</v>
      </c>
      <c r="N1848">
        <v>5553.5026337709387</v>
      </c>
      <c r="O1848">
        <v>4860.8076716287424</v>
      </c>
      <c r="P1848">
        <v>4567.1338419541444</v>
      </c>
      <c r="Q1848">
        <v>4328.5133931338905</v>
      </c>
      <c r="R1848">
        <v>4291.9610107987928</v>
      </c>
    </row>
    <row r="1849" spans="1:18" x14ac:dyDescent="0.3">
      <c r="A1849" t="s">
        <v>510</v>
      </c>
      <c r="B1849" s="1" t="s">
        <v>333</v>
      </c>
      <c r="C1849" t="s">
        <v>175</v>
      </c>
      <c r="D1849" s="1" t="s">
        <v>532</v>
      </c>
      <c r="F1849">
        <v>28064.685435874075</v>
      </c>
      <c r="G1849">
        <v>27628.295117766338</v>
      </c>
      <c r="H1849">
        <v>27223.038721266439</v>
      </c>
      <c r="I1849">
        <v>26835.342354200006</v>
      </c>
      <c r="J1849">
        <v>26488.333076301165</v>
      </c>
      <c r="K1849">
        <v>25037.989892921512</v>
      </c>
      <c r="L1849">
        <v>22515.233901402193</v>
      </c>
      <c r="M1849">
        <v>20438.914657859961</v>
      </c>
      <c r="N1849">
        <v>18117.416270662769</v>
      </c>
      <c r="O1849">
        <v>16508.751728223539</v>
      </c>
      <c r="P1849">
        <v>15901.538749373491</v>
      </c>
      <c r="Q1849">
        <v>15337.341511758728</v>
      </c>
      <c r="R1849">
        <v>15306.969512483904</v>
      </c>
    </row>
    <row r="1850" spans="1:18" x14ac:dyDescent="0.3">
      <c r="A1850" t="s">
        <v>510</v>
      </c>
      <c r="B1850" s="1" t="s">
        <v>333</v>
      </c>
      <c r="C1850" t="s">
        <v>415</v>
      </c>
      <c r="D1850" s="1" t="s">
        <v>294</v>
      </c>
    </row>
    <row r="1851" spans="1:18" x14ac:dyDescent="0.3">
      <c r="A1851" t="s">
        <v>510</v>
      </c>
      <c r="B1851" s="1" t="s">
        <v>333</v>
      </c>
      <c r="C1851" t="s">
        <v>266</v>
      </c>
      <c r="D1851" s="1" t="s">
        <v>525</v>
      </c>
      <c r="F1851">
        <v>15849.507501763224</v>
      </c>
      <c r="G1851">
        <v>15629.471180489234</v>
      </c>
      <c r="H1851">
        <v>15415.734714454393</v>
      </c>
      <c r="I1851">
        <v>15206.936242409884</v>
      </c>
      <c r="J1851">
        <v>15009.19162952266</v>
      </c>
      <c r="K1851">
        <v>14145.3618603785</v>
      </c>
      <c r="L1851">
        <v>12734.218714103394</v>
      </c>
      <c r="M1851">
        <v>11705.844522104959</v>
      </c>
      <c r="N1851">
        <v>10611.004062783599</v>
      </c>
      <c r="O1851">
        <v>9872.877077057412</v>
      </c>
      <c r="P1851">
        <v>9583.0281592985884</v>
      </c>
      <c r="Q1851">
        <v>9311.4604337043947</v>
      </c>
      <c r="R1851">
        <v>9299.5450812160361</v>
      </c>
    </row>
    <row r="1852" spans="1:18" x14ac:dyDescent="0.3">
      <c r="A1852" t="s">
        <v>510</v>
      </c>
      <c r="B1852" s="1" t="s">
        <v>333</v>
      </c>
      <c r="C1852" t="s">
        <v>566</v>
      </c>
      <c r="D1852" s="1" t="s">
        <v>334</v>
      </c>
      <c r="G1852">
        <v>75810.721505461508</v>
      </c>
      <c r="H1852">
        <v>74264.623771914004</v>
      </c>
      <c r="I1852">
        <v>72759.342562709498</v>
      </c>
      <c r="J1852">
        <v>71297.987468475214</v>
      </c>
      <c r="K1852">
        <v>64571.047272251155</v>
      </c>
      <c r="L1852">
        <v>51498.362533034218</v>
      </c>
      <c r="M1852">
        <v>40573.616423982792</v>
      </c>
      <c r="N1852">
        <v>29925.079327165615</v>
      </c>
      <c r="O1852">
        <v>24801.43838781102</v>
      </c>
      <c r="P1852">
        <v>23306.339530467925</v>
      </c>
      <c r="Q1852">
        <v>21909.383538226004</v>
      </c>
      <c r="R1852">
        <v>21648.015736212245</v>
      </c>
    </row>
    <row r="1853" spans="1:18" x14ac:dyDescent="0.3">
      <c r="A1853" t="s">
        <v>510</v>
      </c>
      <c r="B1853" s="1" t="s">
        <v>333</v>
      </c>
      <c r="C1853" t="s">
        <v>102</v>
      </c>
      <c r="D1853" s="1" t="s">
        <v>162</v>
      </c>
      <c r="G1853">
        <v>128113.98852113436</v>
      </c>
      <c r="H1853">
        <v>124407.91931266343</v>
      </c>
      <c r="I1853">
        <v>120816.72454047999</v>
      </c>
      <c r="J1853">
        <v>117358.35173958456</v>
      </c>
      <c r="K1853">
        <v>103978.43003310676</v>
      </c>
      <c r="L1853">
        <v>82976.304016567359</v>
      </c>
      <c r="M1853">
        <v>65951.858153601468</v>
      </c>
      <c r="N1853">
        <v>56339.476812915178</v>
      </c>
      <c r="O1853">
        <v>49217.404257784285</v>
      </c>
      <c r="P1853">
        <v>45372.110157336487</v>
      </c>
      <c r="Q1853">
        <v>42264.77465047549</v>
      </c>
      <c r="R1853">
        <v>41695.065149165282</v>
      </c>
    </row>
    <row r="1854" spans="1:18" x14ac:dyDescent="0.3">
      <c r="A1854" t="s">
        <v>510</v>
      </c>
      <c r="B1854" s="1" t="s">
        <v>333</v>
      </c>
      <c r="C1854" t="s">
        <v>482</v>
      </c>
      <c r="D1854" s="1" t="s">
        <v>214</v>
      </c>
      <c r="F1854">
        <v>12592.115704974472</v>
      </c>
      <c r="G1854">
        <v>12442.323757052325</v>
      </c>
      <c r="H1854">
        <v>12298.481418938447</v>
      </c>
      <c r="I1854">
        <v>12158.711669654462</v>
      </c>
      <c r="J1854">
        <v>12025.905680256359</v>
      </c>
      <c r="K1854">
        <v>11463.078715671685</v>
      </c>
      <c r="L1854">
        <v>10570.683316270295</v>
      </c>
      <c r="M1854">
        <v>9961.5528050050816</v>
      </c>
      <c r="N1854">
        <v>8761.2928531172729</v>
      </c>
      <c r="O1854">
        <v>8318.3335196003791</v>
      </c>
      <c r="P1854">
        <v>8153.3597828639495</v>
      </c>
      <c r="Q1854">
        <v>8006.8861023383743</v>
      </c>
      <c r="R1854">
        <v>8011.7913796349249</v>
      </c>
    </row>
    <row r="1855" spans="1:18" x14ac:dyDescent="0.3">
      <c r="A1855" t="s">
        <v>510</v>
      </c>
      <c r="B1855" s="1" t="s">
        <v>333</v>
      </c>
      <c r="C1855" t="s">
        <v>183</v>
      </c>
      <c r="D1855" s="1" t="s">
        <v>225</v>
      </c>
      <c r="F1855">
        <v>20354.977348946082</v>
      </c>
      <c r="G1855">
        <v>19114.621598606667</v>
      </c>
      <c r="H1855">
        <v>18660.649571492315</v>
      </c>
      <c r="I1855">
        <v>18210.755394915788</v>
      </c>
      <c r="J1855">
        <v>17764.983056941324</v>
      </c>
      <c r="K1855">
        <v>15621.410782232273</v>
      </c>
      <c r="L1855">
        <v>11791.522444082777</v>
      </c>
      <c r="M1855">
        <v>8984.4838310585546</v>
      </c>
      <c r="N1855">
        <v>6696.8322860748922</v>
      </c>
      <c r="O1855">
        <v>5007.6015051472496</v>
      </c>
      <c r="P1855">
        <v>4100.4537394160589</v>
      </c>
      <c r="Q1855">
        <v>3574.7228856880338</v>
      </c>
      <c r="R1855">
        <v>3482.8714387500386</v>
      </c>
    </row>
    <row r="1856" spans="1:18" x14ac:dyDescent="0.3">
      <c r="A1856" t="s">
        <v>510</v>
      </c>
      <c r="B1856" s="1" t="s">
        <v>333</v>
      </c>
      <c r="C1856" t="s">
        <v>30</v>
      </c>
      <c r="D1856" s="1" t="s">
        <v>153</v>
      </c>
      <c r="G1856">
        <v>116378.14007726681</v>
      </c>
      <c r="H1856">
        <v>113826.64616275362</v>
      </c>
      <c r="I1856">
        <v>111374.87080769644</v>
      </c>
      <c r="J1856">
        <v>109020.12458608921</v>
      </c>
      <c r="K1856">
        <v>98470.752514739812</v>
      </c>
      <c r="L1856">
        <v>81802.903814172343</v>
      </c>
      <c r="M1856">
        <v>67410.295346031286</v>
      </c>
      <c r="N1856">
        <v>52854.904622201044</v>
      </c>
      <c r="O1856">
        <v>45078.887193233677</v>
      </c>
      <c r="P1856">
        <v>42458.860780538831</v>
      </c>
      <c r="Q1856">
        <v>40008.391556420989</v>
      </c>
      <c r="R1856">
        <v>39563.717465733411</v>
      </c>
    </row>
    <row r="1857" spans="1:18" x14ac:dyDescent="0.3">
      <c r="A1857" t="s">
        <v>510</v>
      </c>
      <c r="B1857" s="1" t="s">
        <v>333</v>
      </c>
      <c r="C1857" t="s">
        <v>68</v>
      </c>
      <c r="D1857" s="1" t="s">
        <v>98</v>
      </c>
      <c r="F1857">
        <v>3440.6815713409055</v>
      </c>
      <c r="G1857">
        <v>3384.2930375576084</v>
      </c>
      <c r="H1857">
        <v>3303.5371090372942</v>
      </c>
      <c r="I1857">
        <v>3224.6101144537224</v>
      </c>
      <c r="J1857">
        <v>3149.5878851736425</v>
      </c>
      <c r="K1857">
        <v>2809.6718259233598</v>
      </c>
      <c r="L1857">
        <v>2216.8033744573545</v>
      </c>
      <c r="M1857">
        <v>1751.3649214920308</v>
      </c>
      <c r="N1857">
        <v>1405.7407723206848</v>
      </c>
      <c r="O1857">
        <v>1185.1669229505881</v>
      </c>
      <c r="P1857">
        <v>1108.2963728577649</v>
      </c>
      <c r="Q1857">
        <v>1045.9257193535416</v>
      </c>
      <c r="R1857">
        <v>1035.4791430500238</v>
      </c>
    </row>
    <row r="1858" spans="1:18" x14ac:dyDescent="0.3">
      <c r="A1858" t="s">
        <v>510</v>
      </c>
      <c r="B1858" s="1" t="s">
        <v>333</v>
      </c>
      <c r="C1858" t="s">
        <v>6</v>
      </c>
      <c r="D1858" s="1" t="s">
        <v>69</v>
      </c>
      <c r="F1858">
        <v>3440.6815713409055</v>
      </c>
      <c r="G1858">
        <v>3384.2930375576084</v>
      </c>
      <c r="H1858">
        <v>3303.5371090372942</v>
      </c>
      <c r="I1858">
        <v>3224.6101144537224</v>
      </c>
      <c r="J1858">
        <v>3149.5878851736425</v>
      </c>
      <c r="K1858">
        <v>2809.6718259233598</v>
      </c>
      <c r="L1858">
        <v>2216.8033744573545</v>
      </c>
      <c r="M1858">
        <v>1751.3649214920308</v>
      </c>
      <c r="N1858">
        <v>1405.7407723206848</v>
      </c>
      <c r="O1858">
        <v>1185.1669229505881</v>
      </c>
      <c r="P1858">
        <v>1108.2963728577649</v>
      </c>
      <c r="Q1858">
        <v>1045.9257193535416</v>
      </c>
      <c r="R1858">
        <v>1035.4791430500238</v>
      </c>
    </row>
    <row r="1859" spans="1:18" x14ac:dyDescent="0.3">
      <c r="A1859" t="s">
        <v>510</v>
      </c>
      <c r="B1859" s="1" t="s">
        <v>333</v>
      </c>
      <c r="C1859" t="s">
        <v>242</v>
      </c>
      <c r="D1859" s="1" t="s">
        <v>148</v>
      </c>
      <c r="F1859">
        <v>18768.171192153415</v>
      </c>
      <c r="G1859">
        <v>18319.260475013813</v>
      </c>
      <c r="H1859">
        <v>17875.954820388637</v>
      </c>
      <c r="I1859">
        <v>17437.489873033264</v>
      </c>
      <c r="J1859">
        <v>17003.787182915497</v>
      </c>
      <c r="K1859">
        <v>14925.398941894622</v>
      </c>
      <c r="L1859">
        <v>11216.143450711346</v>
      </c>
      <c r="M1859">
        <v>8382.6338254223137</v>
      </c>
      <c r="N1859">
        <v>5954.5596216969325</v>
      </c>
      <c r="O1859">
        <v>4536.9507670344565</v>
      </c>
      <c r="P1859">
        <v>3788.4522731890529</v>
      </c>
      <c r="Q1859">
        <v>3322.5293468636546</v>
      </c>
      <c r="R1859">
        <v>3239.4027579324925</v>
      </c>
    </row>
    <row r="1860" spans="1:18" x14ac:dyDescent="0.3">
      <c r="A1860" t="s">
        <v>510</v>
      </c>
      <c r="B1860" s="1" t="s">
        <v>333</v>
      </c>
      <c r="C1860" t="s">
        <v>45</v>
      </c>
      <c r="D1860" s="1" t="s">
        <v>363</v>
      </c>
      <c r="F1860">
        <v>18768.171192153415</v>
      </c>
      <c r="G1860">
        <v>18319.260475013813</v>
      </c>
      <c r="H1860">
        <v>17875.954820388637</v>
      </c>
      <c r="I1860">
        <v>17437.489873033264</v>
      </c>
      <c r="J1860">
        <v>17003.787182915497</v>
      </c>
      <c r="K1860">
        <v>14925.398941894622</v>
      </c>
      <c r="L1860">
        <v>11216.143450711346</v>
      </c>
      <c r="M1860">
        <v>8382.6338254223137</v>
      </c>
      <c r="N1860">
        <v>5954.5596216969325</v>
      </c>
      <c r="O1860">
        <v>4536.9507670344565</v>
      </c>
      <c r="P1860">
        <v>3788.4522731890529</v>
      </c>
      <c r="Q1860">
        <v>3322.5293468636546</v>
      </c>
      <c r="R1860">
        <v>3239.4027579324925</v>
      </c>
    </row>
    <row r="1861" spans="1:18" x14ac:dyDescent="0.3">
      <c r="A1861" t="s">
        <v>510</v>
      </c>
      <c r="B1861" s="1" t="s">
        <v>333</v>
      </c>
      <c r="C1861" t="s">
        <v>185</v>
      </c>
      <c r="D1861" s="1" t="s">
        <v>402</v>
      </c>
      <c r="F1861">
        <v>18768.171192153415</v>
      </c>
      <c r="G1861">
        <v>18319.260475013813</v>
      </c>
      <c r="H1861">
        <v>17875.954820388637</v>
      </c>
      <c r="I1861">
        <v>17437.489873033264</v>
      </c>
      <c r="J1861">
        <v>17003.787182915497</v>
      </c>
      <c r="K1861">
        <v>14925.398941894622</v>
      </c>
      <c r="L1861">
        <v>11216.143450711346</v>
      </c>
      <c r="M1861">
        <v>8382.6338254223137</v>
      </c>
      <c r="N1861">
        <v>5954.5596216969325</v>
      </c>
      <c r="O1861">
        <v>4536.9507670344565</v>
      </c>
      <c r="P1861">
        <v>3788.4522731890529</v>
      </c>
      <c r="Q1861">
        <v>3322.5293468636546</v>
      </c>
      <c r="R1861">
        <v>3239.4027579324925</v>
      </c>
    </row>
    <row r="1862" spans="1:18" x14ac:dyDescent="0.3">
      <c r="A1862" t="s">
        <v>510</v>
      </c>
      <c r="B1862" s="1" t="s">
        <v>333</v>
      </c>
      <c r="C1862" t="s">
        <v>131</v>
      </c>
      <c r="D1862" s="1" t="s">
        <v>484</v>
      </c>
      <c r="F1862">
        <v>16344.97933740923</v>
      </c>
      <c r="G1862">
        <v>16116.431021880209</v>
      </c>
      <c r="H1862">
        <v>15703.304484214013</v>
      </c>
      <c r="I1862">
        <v>15313.68082462993</v>
      </c>
      <c r="J1862">
        <v>14934.091583635458</v>
      </c>
      <c r="K1862">
        <v>13058.315444750373</v>
      </c>
      <c r="L1862">
        <v>10598.370530376909</v>
      </c>
      <c r="M1862">
        <v>8852.2698492588352</v>
      </c>
      <c r="N1862">
        <v>7533.0216046129644</v>
      </c>
      <c r="O1862">
        <v>6902.4909954473014</v>
      </c>
      <c r="P1862">
        <v>6607.3870254449657</v>
      </c>
      <c r="Q1862">
        <v>6376.0031013296812</v>
      </c>
      <c r="R1862">
        <v>6350.3798492138158</v>
      </c>
    </row>
    <row r="1863" spans="1:18" x14ac:dyDescent="0.3">
      <c r="A1863" t="s">
        <v>510</v>
      </c>
      <c r="B1863" s="1" t="s">
        <v>333</v>
      </c>
      <c r="C1863" t="s">
        <v>480</v>
      </c>
      <c r="D1863" s="1" t="s">
        <v>581</v>
      </c>
      <c r="F1863">
        <v>13680.234496275112</v>
      </c>
      <c r="G1863">
        <v>13438.883023962184</v>
      </c>
      <c r="H1863">
        <v>13150.684144777555</v>
      </c>
      <c r="I1863">
        <v>12872.78521894758</v>
      </c>
      <c r="J1863">
        <v>12604.02692977404</v>
      </c>
      <c r="K1863">
        <v>11320.271236687997</v>
      </c>
      <c r="L1863">
        <v>9329.9522545317359</v>
      </c>
      <c r="M1863">
        <v>7771.1742612637236</v>
      </c>
      <c r="N1863">
        <v>7027.5863584950921</v>
      </c>
      <c r="O1863">
        <v>6182.0387469006082</v>
      </c>
      <c r="P1863">
        <v>5781.0449739480127</v>
      </c>
      <c r="Q1863">
        <v>5474.7597212056626</v>
      </c>
      <c r="R1863">
        <v>5429.4781341371399</v>
      </c>
    </row>
    <row r="1864" spans="1:18" x14ac:dyDescent="0.3">
      <c r="A1864" t="s">
        <v>552</v>
      </c>
      <c r="B1864" s="1" t="s">
        <v>46</v>
      </c>
      <c r="C1864" t="s">
        <v>260</v>
      </c>
      <c r="D1864" s="1" t="s">
        <v>508</v>
      </c>
      <c r="G1864">
        <v>47.15</v>
      </c>
      <c r="H1864">
        <v>47.15</v>
      </c>
      <c r="I1864">
        <v>47.15</v>
      </c>
      <c r="J1864">
        <v>47.15</v>
      </c>
      <c r="K1864">
        <v>47.15</v>
      </c>
      <c r="L1864">
        <v>47.15</v>
      </c>
      <c r="M1864">
        <v>47.15</v>
      </c>
      <c r="N1864">
        <v>47.15</v>
      </c>
      <c r="O1864">
        <v>47.15</v>
      </c>
      <c r="P1864">
        <v>47.15</v>
      </c>
      <c r="Q1864">
        <v>47.15</v>
      </c>
      <c r="R1864">
        <v>47.15</v>
      </c>
    </row>
    <row r="1865" spans="1:18" x14ac:dyDescent="0.3">
      <c r="A1865" t="s">
        <v>552</v>
      </c>
      <c r="B1865" s="1" t="s">
        <v>46</v>
      </c>
      <c r="C1865" t="s">
        <v>160</v>
      </c>
      <c r="D1865" s="1" t="s">
        <v>364</v>
      </c>
      <c r="F1865">
        <v>26.9</v>
      </c>
      <c r="G1865">
        <v>26.9</v>
      </c>
      <c r="H1865">
        <v>26.9</v>
      </c>
      <c r="I1865">
        <v>26.9</v>
      </c>
      <c r="J1865">
        <v>26.9</v>
      </c>
      <c r="K1865">
        <v>26.9</v>
      </c>
      <c r="L1865">
        <v>26.9</v>
      </c>
      <c r="M1865">
        <v>26.9</v>
      </c>
      <c r="N1865">
        <v>26.9</v>
      </c>
      <c r="O1865">
        <v>26.9</v>
      </c>
      <c r="P1865">
        <v>26.9</v>
      </c>
      <c r="Q1865">
        <v>26.9</v>
      </c>
      <c r="R1865">
        <v>26.9</v>
      </c>
    </row>
    <row r="1866" spans="1:18" x14ac:dyDescent="0.3">
      <c r="A1866" t="s">
        <v>552</v>
      </c>
      <c r="B1866" s="1" t="s">
        <v>46</v>
      </c>
      <c r="C1866" t="s">
        <v>559</v>
      </c>
      <c r="D1866" s="1" t="s">
        <v>20</v>
      </c>
      <c r="F1866">
        <v>11.247</v>
      </c>
      <c r="G1866">
        <v>11.247</v>
      </c>
      <c r="H1866">
        <v>11.247</v>
      </c>
      <c r="I1866">
        <v>11.247</v>
      </c>
      <c r="J1866">
        <v>11.247</v>
      </c>
      <c r="K1866">
        <v>11.247</v>
      </c>
      <c r="L1866">
        <v>11.247</v>
      </c>
      <c r="M1866">
        <v>11.247</v>
      </c>
      <c r="N1866">
        <v>11.247</v>
      </c>
      <c r="O1866">
        <v>11.247</v>
      </c>
      <c r="P1866">
        <v>11.247</v>
      </c>
      <c r="Q1866">
        <v>11.247</v>
      </c>
      <c r="R1866">
        <v>11.247</v>
      </c>
    </row>
    <row r="1867" spans="1:18" x14ac:dyDescent="0.3">
      <c r="A1867" t="s">
        <v>552</v>
      </c>
      <c r="B1867" s="1" t="s">
        <v>46</v>
      </c>
      <c r="C1867" t="s">
        <v>87</v>
      </c>
      <c r="D1867" s="1" t="s">
        <v>279</v>
      </c>
    </row>
    <row r="1868" spans="1:18" x14ac:dyDescent="0.3">
      <c r="A1868" t="s">
        <v>552</v>
      </c>
      <c r="B1868" s="1" t="s">
        <v>46</v>
      </c>
      <c r="C1868" t="s">
        <v>271</v>
      </c>
      <c r="D1868" s="1" t="s">
        <v>595</v>
      </c>
      <c r="G1868">
        <v>0.31559999999999999</v>
      </c>
      <c r="H1868">
        <v>0.31559999999999999</v>
      </c>
      <c r="I1868">
        <v>0.31559999999999999</v>
      </c>
      <c r="J1868">
        <v>0.31559999999999999</v>
      </c>
      <c r="K1868">
        <v>0.31559999999999999</v>
      </c>
      <c r="L1868">
        <v>0.31559999999999999</v>
      </c>
      <c r="M1868">
        <v>0.31559999999999999</v>
      </c>
      <c r="N1868">
        <v>0.31559999999999999</v>
      </c>
      <c r="O1868">
        <v>0.31559999999999999</v>
      </c>
      <c r="P1868">
        <v>0.31559999999999999</v>
      </c>
      <c r="Q1868">
        <v>0.31559999999999999</v>
      </c>
      <c r="R1868">
        <v>0.31559999999999999</v>
      </c>
    </row>
    <row r="1869" spans="1:18" x14ac:dyDescent="0.3">
      <c r="A1869" t="s">
        <v>552</v>
      </c>
      <c r="B1869" s="1" t="s">
        <v>46</v>
      </c>
      <c r="C1869" t="s">
        <v>250</v>
      </c>
      <c r="D1869" s="1" t="s">
        <v>13</v>
      </c>
      <c r="F1869">
        <v>148</v>
      </c>
      <c r="G1869">
        <v>148</v>
      </c>
      <c r="H1869">
        <v>148</v>
      </c>
      <c r="I1869">
        <v>148</v>
      </c>
      <c r="J1869">
        <v>148</v>
      </c>
      <c r="K1869">
        <v>148</v>
      </c>
      <c r="L1869">
        <v>148</v>
      </c>
      <c r="M1869">
        <v>148</v>
      </c>
      <c r="N1869">
        <v>148</v>
      </c>
      <c r="O1869">
        <v>148</v>
      </c>
      <c r="P1869">
        <v>148</v>
      </c>
      <c r="Q1869">
        <v>148</v>
      </c>
      <c r="R1869">
        <v>148</v>
      </c>
    </row>
    <row r="1870" spans="1:18" x14ac:dyDescent="0.3">
      <c r="A1870" t="s">
        <v>552</v>
      </c>
      <c r="B1870" s="1" t="s">
        <v>46</v>
      </c>
      <c r="C1870" t="s">
        <v>329</v>
      </c>
      <c r="D1870" s="1" t="s">
        <v>396</v>
      </c>
      <c r="F1870">
        <v>5.1999999999999998E-2</v>
      </c>
      <c r="G1870">
        <v>5.1999999999999998E-2</v>
      </c>
      <c r="H1870">
        <v>5.1999999999999998E-2</v>
      </c>
      <c r="I1870">
        <v>5.1999999999999998E-2</v>
      </c>
      <c r="J1870">
        <v>5.1999999999999998E-2</v>
      </c>
      <c r="K1870">
        <v>5.1999999999999998E-2</v>
      </c>
      <c r="L1870">
        <v>5.1999999999999998E-2</v>
      </c>
      <c r="M1870">
        <v>5.1999999999999998E-2</v>
      </c>
      <c r="N1870">
        <v>5.1999999999999998E-2</v>
      </c>
      <c r="O1870">
        <v>5.1999999999999998E-2</v>
      </c>
      <c r="P1870">
        <v>5.1999999999999998E-2</v>
      </c>
      <c r="Q1870">
        <v>5.1999999999999998E-2</v>
      </c>
      <c r="R1870">
        <v>5.1999999999999998E-2</v>
      </c>
    </row>
    <row r="1871" spans="1:18" x14ac:dyDescent="0.3">
      <c r="A1871" t="s">
        <v>552</v>
      </c>
      <c r="B1871" s="1" t="s">
        <v>46</v>
      </c>
      <c r="C1871" t="s">
        <v>245</v>
      </c>
      <c r="D1871" s="1" t="s">
        <v>397</v>
      </c>
      <c r="F1871">
        <v>292</v>
      </c>
      <c r="G1871">
        <v>292</v>
      </c>
      <c r="H1871">
        <v>292</v>
      </c>
      <c r="I1871">
        <v>292</v>
      </c>
      <c r="J1871">
        <v>292</v>
      </c>
      <c r="K1871">
        <v>292</v>
      </c>
      <c r="L1871">
        <v>292</v>
      </c>
      <c r="M1871">
        <v>292</v>
      </c>
      <c r="N1871">
        <v>292</v>
      </c>
      <c r="O1871">
        <v>292</v>
      </c>
      <c r="P1871">
        <v>292</v>
      </c>
      <c r="Q1871">
        <v>292</v>
      </c>
      <c r="R1871">
        <v>292</v>
      </c>
    </row>
    <row r="1872" spans="1:18" x14ac:dyDescent="0.3">
      <c r="A1872" t="s">
        <v>552</v>
      </c>
      <c r="B1872" s="1" t="s">
        <v>46</v>
      </c>
      <c r="C1872" t="s">
        <v>67</v>
      </c>
      <c r="D1872" s="1" t="s">
        <v>224</v>
      </c>
      <c r="N1872">
        <v>6.859</v>
      </c>
      <c r="O1872">
        <v>6.859</v>
      </c>
      <c r="P1872">
        <v>6.859</v>
      </c>
      <c r="Q1872">
        <v>6.859</v>
      </c>
      <c r="R1872">
        <v>6.859</v>
      </c>
    </row>
    <row r="1873" spans="1:18" x14ac:dyDescent="0.3">
      <c r="A1873" t="s">
        <v>552</v>
      </c>
      <c r="B1873" s="1" t="s">
        <v>46</v>
      </c>
      <c r="C1873" t="s">
        <v>423</v>
      </c>
      <c r="D1873" s="1" t="s">
        <v>9</v>
      </c>
    </row>
    <row r="1874" spans="1:18" x14ac:dyDescent="0.3">
      <c r="A1874" t="s">
        <v>552</v>
      </c>
      <c r="B1874" s="1" t="s">
        <v>46</v>
      </c>
      <c r="C1874" t="s">
        <v>348</v>
      </c>
      <c r="D1874" s="1" t="s">
        <v>238</v>
      </c>
      <c r="F1874">
        <v>492</v>
      </c>
      <c r="G1874">
        <v>492</v>
      </c>
      <c r="H1874">
        <v>492</v>
      </c>
      <c r="I1874">
        <v>492</v>
      </c>
      <c r="J1874">
        <v>492</v>
      </c>
      <c r="K1874">
        <v>492</v>
      </c>
      <c r="L1874">
        <v>492</v>
      </c>
      <c r="M1874">
        <v>492</v>
      </c>
      <c r="N1874">
        <v>492</v>
      </c>
      <c r="O1874">
        <v>492</v>
      </c>
      <c r="P1874">
        <v>492</v>
      </c>
      <c r="Q1874">
        <v>492</v>
      </c>
      <c r="R1874">
        <v>492</v>
      </c>
    </row>
    <row r="1875" spans="1:18" x14ac:dyDescent="0.3">
      <c r="A1875" t="s">
        <v>552</v>
      </c>
      <c r="B1875" s="1" t="s">
        <v>46</v>
      </c>
      <c r="C1875" t="s">
        <v>47</v>
      </c>
      <c r="D1875" s="1" t="s">
        <v>280</v>
      </c>
      <c r="F1875">
        <v>55</v>
      </c>
      <c r="G1875">
        <v>55</v>
      </c>
      <c r="H1875">
        <v>55</v>
      </c>
      <c r="I1875">
        <v>55</v>
      </c>
      <c r="J1875">
        <v>55</v>
      </c>
      <c r="K1875">
        <v>55</v>
      </c>
      <c r="L1875">
        <v>55</v>
      </c>
      <c r="M1875">
        <v>55</v>
      </c>
      <c r="N1875">
        <v>55</v>
      </c>
      <c r="O1875">
        <v>55</v>
      </c>
      <c r="P1875">
        <v>55</v>
      </c>
      <c r="Q1875">
        <v>55</v>
      </c>
      <c r="R1875">
        <v>55</v>
      </c>
    </row>
    <row r="1876" spans="1:18" x14ac:dyDescent="0.3">
      <c r="A1876" t="s">
        <v>552</v>
      </c>
      <c r="B1876" s="1" t="s">
        <v>46</v>
      </c>
      <c r="C1876" t="s">
        <v>428</v>
      </c>
      <c r="D1876" s="1" t="s">
        <v>422</v>
      </c>
      <c r="N1876">
        <v>8.1150000000000002</v>
      </c>
      <c r="O1876">
        <v>8.1150000000000002</v>
      </c>
      <c r="P1876">
        <v>8.1150000000000002</v>
      </c>
      <c r="Q1876">
        <v>8.1150000000000002</v>
      </c>
      <c r="R1876">
        <v>8.1150000000000002</v>
      </c>
    </row>
    <row r="1877" spans="1:18" x14ac:dyDescent="0.3">
      <c r="A1877" t="s">
        <v>552</v>
      </c>
      <c r="B1877" s="1" t="s">
        <v>46</v>
      </c>
      <c r="C1877" t="s">
        <v>134</v>
      </c>
      <c r="D1877" s="1" t="s">
        <v>232</v>
      </c>
      <c r="F1877">
        <v>0.7</v>
      </c>
      <c r="G1877">
        <v>0.7</v>
      </c>
      <c r="H1877">
        <v>0.7</v>
      </c>
      <c r="I1877">
        <v>0.7</v>
      </c>
      <c r="J1877">
        <v>0.7</v>
      </c>
      <c r="K1877">
        <v>0.7</v>
      </c>
      <c r="L1877">
        <v>0.7</v>
      </c>
      <c r="M1877">
        <v>0.7</v>
      </c>
      <c r="N1877">
        <v>0.7</v>
      </c>
      <c r="O1877">
        <v>0.7</v>
      </c>
      <c r="P1877">
        <v>0.7</v>
      </c>
      <c r="Q1877">
        <v>0.7</v>
      </c>
      <c r="R1877">
        <v>0.7</v>
      </c>
    </row>
    <row r="1878" spans="1:18" x14ac:dyDescent="0.3">
      <c r="A1878" t="s">
        <v>552</v>
      </c>
      <c r="B1878" s="1" t="s">
        <v>46</v>
      </c>
      <c r="C1878" t="s">
        <v>289</v>
      </c>
      <c r="D1878" s="1" t="s">
        <v>53</v>
      </c>
      <c r="F1878">
        <v>4.0000000000000001E-3</v>
      </c>
      <c r="G1878">
        <v>4.0000000000000001E-3</v>
      </c>
      <c r="H1878">
        <v>4.0000000000000001E-3</v>
      </c>
      <c r="I1878">
        <v>4.0000000000000001E-3</v>
      </c>
      <c r="J1878">
        <v>4.0000000000000001E-3</v>
      </c>
      <c r="K1878">
        <v>4.0000000000000001E-3</v>
      </c>
      <c r="L1878">
        <v>4.0000000000000001E-3</v>
      </c>
      <c r="M1878">
        <v>4.0000000000000001E-3</v>
      </c>
      <c r="N1878">
        <v>4.0000000000000001E-3</v>
      </c>
      <c r="O1878">
        <v>4.0000000000000001E-3</v>
      </c>
      <c r="P1878">
        <v>4.0000000000000001E-3</v>
      </c>
      <c r="Q1878">
        <v>4.0000000000000001E-3</v>
      </c>
      <c r="R1878">
        <v>4.0000000000000001E-3</v>
      </c>
    </row>
    <row r="1879" spans="1:18" x14ac:dyDescent="0.3">
      <c r="A1879" t="s">
        <v>552</v>
      </c>
      <c r="B1879" s="1" t="s">
        <v>46</v>
      </c>
      <c r="C1879" t="s">
        <v>26</v>
      </c>
      <c r="D1879" s="1" t="s">
        <v>120</v>
      </c>
      <c r="F1879">
        <v>105</v>
      </c>
      <c r="G1879">
        <v>105</v>
      </c>
      <c r="H1879">
        <v>105</v>
      </c>
      <c r="I1879">
        <v>105</v>
      </c>
      <c r="J1879">
        <v>105</v>
      </c>
      <c r="K1879">
        <v>105</v>
      </c>
      <c r="L1879">
        <v>105</v>
      </c>
      <c r="M1879">
        <v>105</v>
      </c>
      <c r="N1879">
        <v>105</v>
      </c>
      <c r="O1879">
        <v>105</v>
      </c>
      <c r="P1879">
        <v>105</v>
      </c>
      <c r="Q1879">
        <v>105</v>
      </c>
      <c r="R1879">
        <v>105</v>
      </c>
    </row>
    <row r="1880" spans="1:18" x14ac:dyDescent="0.3">
      <c r="A1880" t="s">
        <v>552</v>
      </c>
      <c r="B1880" s="1" t="s">
        <v>46</v>
      </c>
      <c r="C1880" t="s">
        <v>453</v>
      </c>
      <c r="D1880" s="1" t="s">
        <v>309</v>
      </c>
      <c r="F1880">
        <v>0.08</v>
      </c>
      <c r="G1880">
        <v>0.08</v>
      </c>
      <c r="H1880">
        <v>0.08</v>
      </c>
      <c r="I1880">
        <v>0.08</v>
      </c>
      <c r="J1880">
        <v>0.08</v>
      </c>
      <c r="K1880">
        <v>0.08</v>
      </c>
      <c r="L1880">
        <v>0.08</v>
      </c>
      <c r="M1880">
        <v>0.08</v>
      </c>
      <c r="N1880">
        <v>0.08</v>
      </c>
      <c r="O1880">
        <v>0.08</v>
      </c>
      <c r="P1880">
        <v>0.08</v>
      </c>
      <c r="Q1880">
        <v>0.08</v>
      </c>
      <c r="R1880">
        <v>0.08</v>
      </c>
    </row>
    <row r="1881" spans="1:18" x14ac:dyDescent="0.3">
      <c r="A1881" t="s">
        <v>552</v>
      </c>
      <c r="B1881" s="1" t="s">
        <v>46</v>
      </c>
      <c r="C1881" t="s">
        <v>481</v>
      </c>
      <c r="D1881" s="1" t="s">
        <v>174</v>
      </c>
      <c r="N1881">
        <v>34</v>
      </c>
      <c r="O1881">
        <v>34</v>
      </c>
      <c r="P1881">
        <v>34</v>
      </c>
      <c r="Q1881">
        <v>34</v>
      </c>
      <c r="R1881">
        <v>34</v>
      </c>
    </row>
    <row r="1882" spans="1:18" x14ac:dyDescent="0.3">
      <c r="A1882" t="s">
        <v>552</v>
      </c>
      <c r="B1882" s="1" t="s">
        <v>46</v>
      </c>
      <c r="C1882" t="s">
        <v>518</v>
      </c>
      <c r="D1882" s="1" t="s">
        <v>34</v>
      </c>
      <c r="F1882">
        <v>12</v>
      </c>
      <c r="G1882">
        <v>12</v>
      </c>
      <c r="H1882">
        <v>12</v>
      </c>
      <c r="I1882">
        <v>12</v>
      </c>
      <c r="J1882">
        <v>12</v>
      </c>
      <c r="K1882">
        <v>12</v>
      </c>
      <c r="L1882">
        <v>12</v>
      </c>
      <c r="M1882">
        <v>12</v>
      </c>
      <c r="N1882">
        <v>12</v>
      </c>
      <c r="O1882">
        <v>12</v>
      </c>
      <c r="P1882">
        <v>12</v>
      </c>
      <c r="Q1882">
        <v>12</v>
      </c>
      <c r="R1882">
        <v>12</v>
      </c>
    </row>
    <row r="1883" spans="1:18" x14ac:dyDescent="0.3">
      <c r="A1883" t="s">
        <v>552</v>
      </c>
      <c r="B1883" s="1" t="s">
        <v>46</v>
      </c>
      <c r="C1883" t="s">
        <v>248</v>
      </c>
      <c r="D1883" s="1" t="s">
        <v>229</v>
      </c>
      <c r="G1883">
        <v>15.26</v>
      </c>
      <c r="H1883">
        <v>15.26</v>
      </c>
      <c r="I1883">
        <v>15.26</v>
      </c>
      <c r="J1883">
        <v>15.26</v>
      </c>
      <c r="K1883">
        <v>15.26</v>
      </c>
      <c r="L1883">
        <v>15.26</v>
      </c>
      <c r="M1883">
        <v>15.26</v>
      </c>
      <c r="N1883">
        <v>15.26</v>
      </c>
      <c r="O1883">
        <v>15.26</v>
      </c>
      <c r="P1883">
        <v>15.26</v>
      </c>
      <c r="Q1883">
        <v>15.26</v>
      </c>
      <c r="R1883">
        <v>15.26</v>
      </c>
    </row>
    <row r="1884" spans="1:18" x14ac:dyDescent="0.3">
      <c r="A1884" t="s">
        <v>552</v>
      </c>
      <c r="B1884" s="1" t="s">
        <v>46</v>
      </c>
      <c r="C1884" t="s">
        <v>509</v>
      </c>
      <c r="D1884" s="1" t="s">
        <v>264</v>
      </c>
      <c r="F1884">
        <v>10.3</v>
      </c>
      <c r="G1884">
        <v>10.3</v>
      </c>
      <c r="H1884">
        <v>10.3</v>
      </c>
      <c r="I1884">
        <v>10.3</v>
      </c>
      <c r="J1884">
        <v>10.3</v>
      </c>
      <c r="K1884">
        <v>10.3</v>
      </c>
      <c r="L1884">
        <v>10.3</v>
      </c>
      <c r="M1884">
        <v>10.3</v>
      </c>
      <c r="N1884">
        <v>10.3</v>
      </c>
      <c r="O1884">
        <v>10.3</v>
      </c>
      <c r="P1884">
        <v>10.3</v>
      </c>
      <c r="Q1884">
        <v>10.3</v>
      </c>
      <c r="R1884">
        <v>10.3</v>
      </c>
    </row>
    <row r="1885" spans="1:18" x14ac:dyDescent="0.3">
      <c r="A1885" t="s">
        <v>552</v>
      </c>
      <c r="B1885" s="1" t="s">
        <v>46</v>
      </c>
      <c r="C1885" t="s">
        <v>298</v>
      </c>
      <c r="D1885" s="1" t="s">
        <v>515</v>
      </c>
    </row>
    <row r="1886" spans="1:18" x14ac:dyDescent="0.3">
      <c r="A1886" t="s">
        <v>552</v>
      </c>
      <c r="B1886" s="1" t="s">
        <v>46</v>
      </c>
      <c r="C1886" t="s">
        <v>462</v>
      </c>
      <c r="D1886" s="1" t="s">
        <v>94</v>
      </c>
      <c r="F1886">
        <v>95</v>
      </c>
      <c r="G1886">
        <v>95</v>
      </c>
      <c r="H1886">
        <v>95</v>
      </c>
      <c r="I1886">
        <v>95</v>
      </c>
      <c r="J1886">
        <v>95</v>
      </c>
      <c r="K1886">
        <v>95</v>
      </c>
      <c r="L1886">
        <v>95</v>
      </c>
      <c r="M1886">
        <v>95</v>
      </c>
      <c r="N1886">
        <v>81</v>
      </c>
      <c r="O1886">
        <v>78</v>
      </c>
      <c r="P1886">
        <v>78</v>
      </c>
      <c r="Q1886">
        <v>78</v>
      </c>
      <c r="R1886">
        <v>78</v>
      </c>
    </row>
    <row r="1887" spans="1:18" x14ac:dyDescent="0.3">
      <c r="A1887" t="s">
        <v>552</v>
      </c>
      <c r="B1887" s="1" t="s">
        <v>46</v>
      </c>
      <c r="C1887" t="s">
        <v>41</v>
      </c>
      <c r="D1887" s="1" t="s">
        <v>413</v>
      </c>
      <c r="F1887">
        <v>303.5</v>
      </c>
      <c r="G1887">
        <v>303.5</v>
      </c>
      <c r="H1887">
        <v>303.5</v>
      </c>
      <c r="I1887">
        <v>303.5</v>
      </c>
      <c r="J1887">
        <v>303.5</v>
      </c>
      <c r="K1887">
        <v>303.5</v>
      </c>
      <c r="L1887">
        <v>303.5</v>
      </c>
      <c r="M1887">
        <v>303.5</v>
      </c>
      <c r="N1887">
        <v>303.5</v>
      </c>
      <c r="O1887">
        <v>303.5</v>
      </c>
      <c r="P1887">
        <v>303.5</v>
      </c>
      <c r="Q1887">
        <v>303.5</v>
      </c>
      <c r="R1887">
        <v>303.5</v>
      </c>
    </row>
    <row r="1888" spans="1:18" x14ac:dyDescent="0.3">
      <c r="A1888" t="s">
        <v>552</v>
      </c>
      <c r="B1888" s="1" t="s">
        <v>46</v>
      </c>
      <c r="C1888" t="s">
        <v>312</v>
      </c>
      <c r="D1888" s="1" t="s">
        <v>445</v>
      </c>
      <c r="N1888">
        <v>35.5</v>
      </c>
      <c r="O1888">
        <v>35.5</v>
      </c>
      <c r="P1888">
        <v>35.5</v>
      </c>
      <c r="Q1888">
        <v>35.5</v>
      </c>
      <c r="R1888">
        <v>35.5</v>
      </c>
    </row>
    <row r="1889" spans="1:18" x14ac:dyDescent="0.3">
      <c r="A1889" t="s">
        <v>552</v>
      </c>
      <c r="B1889" s="1" t="s">
        <v>46</v>
      </c>
      <c r="C1889" t="s">
        <v>36</v>
      </c>
      <c r="D1889" s="1" t="s">
        <v>316</v>
      </c>
      <c r="F1889">
        <v>2.4</v>
      </c>
      <c r="G1889">
        <v>2.4</v>
      </c>
      <c r="H1889">
        <v>2.4</v>
      </c>
      <c r="I1889">
        <v>2.4</v>
      </c>
      <c r="J1889">
        <v>2.4</v>
      </c>
      <c r="K1889">
        <v>2.4</v>
      </c>
      <c r="L1889">
        <v>2.4</v>
      </c>
      <c r="M1889">
        <v>2.4</v>
      </c>
      <c r="N1889">
        <v>2.4</v>
      </c>
      <c r="O1889">
        <v>2.4</v>
      </c>
      <c r="P1889">
        <v>2.4</v>
      </c>
      <c r="Q1889">
        <v>2.4</v>
      </c>
      <c r="R1889">
        <v>2.4</v>
      </c>
    </row>
    <row r="1890" spans="1:18" x14ac:dyDescent="0.3">
      <c r="A1890" t="s">
        <v>552</v>
      </c>
      <c r="B1890" s="1" t="s">
        <v>46</v>
      </c>
      <c r="C1890" t="s">
        <v>483</v>
      </c>
      <c r="D1890" s="1" t="s">
        <v>262</v>
      </c>
      <c r="F1890">
        <v>5661</v>
      </c>
      <c r="G1890">
        <v>5661</v>
      </c>
      <c r="H1890">
        <v>5661</v>
      </c>
      <c r="I1890">
        <v>5661</v>
      </c>
      <c r="J1890">
        <v>5661</v>
      </c>
      <c r="K1890">
        <v>5661</v>
      </c>
      <c r="L1890">
        <v>5661</v>
      </c>
      <c r="M1890">
        <v>5661</v>
      </c>
      <c r="N1890">
        <v>5661</v>
      </c>
      <c r="O1890">
        <v>5661</v>
      </c>
      <c r="P1890">
        <v>5661</v>
      </c>
      <c r="Q1890">
        <v>5661</v>
      </c>
      <c r="R1890">
        <v>5661</v>
      </c>
    </row>
    <row r="1891" spans="1:18" x14ac:dyDescent="0.3">
      <c r="A1891" t="s">
        <v>552</v>
      </c>
      <c r="B1891" s="1" t="s">
        <v>46</v>
      </c>
      <c r="C1891" t="s">
        <v>253</v>
      </c>
      <c r="D1891" s="1" t="s">
        <v>485</v>
      </c>
    </row>
    <row r="1892" spans="1:18" x14ac:dyDescent="0.3">
      <c r="A1892" t="s">
        <v>552</v>
      </c>
      <c r="B1892" s="1" t="s">
        <v>46</v>
      </c>
      <c r="C1892" t="s">
        <v>345</v>
      </c>
      <c r="D1892" s="1" t="s">
        <v>100</v>
      </c>
      <c r="F1892">
        <v>8.5</v>
      </c>
      <c r="G1892">
        <v>8.5</v>
      </c>
      <c r="H1892">
        <v>8.5</v>
      </c>
      <c r="I1892">
        <v>8.5</v>
      </c>
      <c r="J1892">
        <v>8.5</v>
      </c>
      <c r="K1892">
        <v>8.5</v>
      </c>
      <c r="L1892">
        <v>8.5</v>
      </c>
      <c r="M1892">
        <v>8.5</v>
      </c>
      <c r="N1892">
        <v>8.5</v>
      </c>
      <c r="O1892">
        <v>8.5</v>
      </c>
      <c r="P1892">
        <v>8.5</v>
      </c>
      <c r="Q1892">
        <v>8.5</v>
      </c>
      <c r="R1892">
        <v>8.5</v>
      </c>
    </row>
    <row r="1893" spans="1:18" x14ac:dyDescent="0.3">
      <c r="A1893" t="s">
        <v>552</v>
      </c>
      <c r="B1893" s="1" t="s">
        <v>46</v>
      </c>
      <c r="C1893" t="s">
        <v>495</v>
      </c>
      <c r="D1893" s="1" t="s">
        <v>121</v>
      </c>
      <c r="F1893">
        <v>21</v>
      </c>
      <c r="G1893">
        <v>21</v>
      </c>
      <c r="H1893">
        <v>21</v>
      </c>
      <c r="I1893">
        <v>21</v>
      </c>
      <c r="J1893">
        <v>21</v>
      </c>
      <c r="K1893">
        <v>21</v>
      </c>
      <c r="L1893">
        <v>21</v>
      </c>
      <c r="M1893">
        <v>21</v>
      </c>
      <c r="N1893">
        <v>21</v>
      </c>
      <c r="O1893">
        <v>21</v>
      </c>
      <c r="P1893">
        <v>21</v>
      </c>
      <c r="Q1893">
        <v>21</v>
      </c>
      <c r="R1893">
        <v>21</v>
      </c>
    </row>
    <row r="1894" spans="1:18" x14ac:dyDescent="0.3">
      <c r="A1894" t="s">
        <v>552</v>
      </c>
      <c r="B1894" s="1" t="s">
        <v>46</v>
      </c>
      <c r="C1894" t="s">
        <v>92</v>
      </c>
      <c r="D1894" s="1" t="s">
        <v>365</v>
      </c>
      <c r="F1894">
        <v>12.5</v>
      </c>
      <c r="G1894">
        <v>12.5</v>
      </c>
      <c r="H1894">
        <v>12.5</v>
      </c>
      <c r="I1894">
        <v>12.5</v>
      </c>
      <c r="J1894">
        <v>12.5</v>
      </c>
      <c r="K1894">
        <v>12.5</v>
      </c>
      <c r="L1894">
        <v>12.5</v>
      </c>
      <c r="M1894">
        <v>12.5</v>
      </c>
      <c r="N1894">
        <v>12.5</v>
      </c>
      <c r="O1894">
        <v>12.5</v>
      </c>
      <c r="P1894">
        <v>12.5</v>
      </c>
      <c r="Q1894">
        <v>12.5</v>
      </c>
      <c r="R1894">
        <v>12.5</v>
      </c>
    </row>
    <row r="1895" spans="1:18" x14ac:dyDescent="0.3">
      <c r="A1895" t="s">
        <v>552</v>
      </c>
      <c r="B1895" s="1" t="s">
        <v>46</v>
      </c>
      <c r="C1895" t="s">
        <v>376</v>
      </c>
      <c r="D1895" s="1" t="s">
        <v>437</v>
      </c>
      <c r="F1895">
        <v>10.06</v>
      </c>
      <c r="G1895">
        <v>10.06</v>
      </c>
      <c r="H1895">
        <v>10.06</v>
      </c>
      <c r="I1895">
        <v>10.06</v>
      </c>
      <c r="J1895">
        <v>10.06</v>
      </c>
      <c r="K1895">
        <v>10.06</v>
      </c>
      <c r="L1895">
        <v>10.06</v>
      </c>
      <c r="M1895">
        <v>10.06</v>
      </c>
      <c r="N1895">
        <v>10.06</v>
      </c>
      <c r="O1895">
        <v>10.06</v>
      </c>
      <c r="P1895">
        <v>10.06</v>
      </c>
      <c r="Q1895">
        <v>10.06</v>
      </c>
      <c r="R1895">
        <v>10.06</v>
      </c>
    </row>
    <row r="1896" spans="1:18" x14ac:dyDescent="0.3">
      <c r="A1896" t="s">
        <v>552</v>
      </c>
      <c r="B1896" s="1" t="s">
        <v>46</v>
      </c>
      <c r="C1896" t="s">
        <v>394</v>
      </c>
      <c r="D1896" s="1" t="s">
        <v>458</v>
      </c>
      <c r="F1896">
        <v>0.3</v>
      </c>
      <c r="G1896">
        <v>0.3</v>
      </c>
      <c r="H1896">
        <v>0.3</v>
      </c>
      <c r="I1896">
        <v>0.3</v>
      </c>
      <c r="J1896">
        <v>0.3</v>
      </c>
      <c r="K1896">
        <v>0.3</v>
      </c>
      <c r="L1896">
        <v>0.3</v>
      </c>
      <c r="M1896">
        <v>0.3</v>
      </c>
      <c r="N1896">
        <v>0.3</v>
      </c>
      <c r="O1896">
        <v>0.3</v>
      </c>
      <c r="P1896">
        <v>0.3</v>
      </c>
      <c r="Q1896">
        <v>0.3</v>
      </c>
      <c r="R1896">
        <v>0.3</v>
      </c>
    </row>
    <row r="1897" spans="1:18" x14ac:dyDescent="0.3">
      <c r="A1897" t="s">
        <v>552</v>
      </c>
      <c r="B1897" s="1" t="s">
        <v>46</v>
      </c>
      <c r="C1897" t="s">
        <v>544</v>
      </c>
      <c r="D1897" s="1" t="s">
        <v>577</v>
      </c>
      <c r="F1897">
        <v>120.6</v>
      </c>
      <c r="G1897">
        <v>120.6</v>
      </c>
      <c r="H1897">
        <v>120.6</v>
      </c>
      <c r="I1897">
        <v>120.6</v>
      </c>
      <c r="J1897">
        <v>120.6</v>
      </c>
      <c r="K1897">
        <v>120.6</v>
      </c>
      <c r="L1897">
        <v>120.6</v>
      </c>
      <c r="M1897">
        <v>120.6</v>
      </c>
      <c r="N1897">
        <v>120.6</v>
      </c>
      <c r="O1897">
        <v>120.6</v>
      </c>
      <c r="P1897">
        <v>120.6</v>
      </c>
      <c r="Q1897">
        <v>120.6</v>
      </c>
      <c r="R1897">
        <v>120.6</v>
      </c>
    </row>
    <row r="1898" spans="1:18" x14ac:dyDescent="0.3">
      <c r="A1898" t="s">
        <v>552</v>
      </c>
      <c r="B1898" s="1" t="s">
        <v>46</v>
      </c>
      <c r="C1898" t="s">
        <v>600</v>
      </c>
      <c r="D1898" s="1" t="s">
        <v>58</v>
      </c>
      <c r="F1898">
        <v>273</v>
      </c>
      <c r="G1898">
        <v>273</v>
      </c>
      <c r="H1898">
        <v>273</v>
      </c>
      <c r="I1898">
        <v>273</v>
      </c>
      <c r="J1898">
        <v>273</v>
      </c>
      <c r="K1898">
        <v>273</v>
      </c>
      <c r="L1898">
        <v>273</v>
      </c>
      <c r="M1898">
        <v>273</v>
      </c>
      <c r="N1898">
        <v>273</v>
      </c>
      <c r="O1898">
        <v>273</v>
      </c>
      <c r="P1898">
        <v>273</v>
      </c>
      <c r="Q1898">
        <v>273</v>
      </c>
      <c r="R1898">
        <v>273</v>
      </c>
    </row>
    <row r="1899" spans="1:18" x14ac:dyDescent="0.3">
      <c r="A1899" t="s">
        <v>552</v>
      </c>
      <c r="B1899" s="1" t="s">
        <v>46</v>
      </c>
      <c r="C1899" t="s">
        <v>158</v>
      </c>
      <c r="D1899" s="1" t="s">
        <v>454</v>
      </c>
      <c r="F1899">
        <v>2850</v>
      </c>
      <c r="G1899">
        <v>2850</v>
      </c>
      <c r="H1899">
        <v>2850</v>
      </c>
      <c r="I1899">
        <v>2850</v>
      </c>
      <c r="J1899">
        <v>2850</v>
      </c>
      <c r="K1899">
        <v>2850</v>
      </c>
      <c r="L1899">
        <v>2850</v>
      </c>
      <c r="M1899">
        <v>2850</v>
      </c>
      <c r="N1899">
        <v>2850</v>
      </c>
      <c r="O1899">
        <v>2850</v>
      </c>
      <c r="P1899">
        <v>2850</v>
      </c>
      <c r="Q1899">
        <v>2850</v>
      </c>
      <c r="R1899">
        <v>2850</v>
      </c>
    </row>
    <row r="1900" spans="1:18" x14ac:dyDescent="0.3">
      <c r="A1900" t="s">
        <v>552</v>
      </c>
      <c r="B1900" s="1" t="s">
        <v>46</v>
      </c>
      <c r="C1900" t="s">
        <v>380</v>
      </c>
      <c r="D1900" s="1" t="s">
        <v>524</v>
      </c>
    </row>
    <row r="1901" spans="1:18" x14ac:dyDescent="0.3">
      <c r="A1901" t="s">
        <v>552</v>
      </c>
      <c r="B1901" s="1" t="s">
        <v>46</v>
      </c>
      <c r="C1901" t="s">
        <v>149</v>
      </c>
      <c r="D1901" s="1" t="s">
        <v>390</v>
      </c>
      <c r="F1901">
        <v>141</v>
      </c>
      <c r="G1901">
        <v>141</v>
      </c>
      <c r="H1901">
        <v>141</v>
      </c>
      <c r="I1901">
        <v>141</v>
      </c>
      <c r="J1901">
        <v>141</v>
      </c>
      <c r="K1901">
        <v>141</v>
      </c>
      <c r="L1901">
        <v>141</v>
      </c>
      <c r="M1901">
        <v>141</v>
      </c>
      <c r="N1901">
        <v>141</v>
      </c>
      <c r="O1901">
        <v>141</v>
      </c>
      <c r="P1901">
        <v>141</v>
      </c>
      <c r="Q1901">
        <v>141</v>
      </c>
      <c r="R1901">
        <v>141</v>
      </c>
    </row>
    <row r="1902" spans="1:18" x14ac:dyDescent="0.3">
      <c r="A1902" t="s">
        <v>552</v>
      </c>
      <c r="B1902" s="1" t="s">
        <v>46</v>
      </c>
      <c r="C1902" t="s">
        <v>496</v>
      </c>
      <c r="D1902" s="1" t="s">
        <v>472</v>
      </c>
      <c r="F1902">
        <v>15</v>
      </c>
      <c r="G1902">
        <v>15</v>
      </c>
      <c r="H1902">
        <v>15</v>
      </c>
      <c r="I1902">
        <v>15</v>
      </c>
      <c r="J1902">
        <v>15</v>
      </c>
      <c r="K1902">
        <v>15</v>
      </c>
      <c r="L1902">
        <v>15</v>
      </c>
      <c r="M1902">
        <v>15</v>
      </c>
      <c r="N1902">
        <v>15</v>
      </c>
      <c r="O1902">
        <v>15</v>
      </c>
      <c r="P1902">
        <v>15</v>
      </c>
      <c r="Q1902">
        <v>15</v>
      </c>
      <c r="R1902">
        <v>15</v>
      </c>
    </row>
    <row r="1903" spans="1:18" x14ac:dyDescent="0.3">
      <c r="A1903" t="s">
        <v>552</v>
      </c>
      <c r="B1903" s="1" t="s">
        <v>46</v>
      </c>
      <c r="C1903" t="s">
        <v>310</v>
      </c>
      <c r="D1903" s="1" t="s">
        <v>246</v>
      </c>
    </row>
    <row r="1904" spans="1:18" x14ac:dyDescent="0.3">
      <c r="A1904" t="s">
        <v>552</v>
      </c>
      <c r="B1904" s="1" t="s">
        <v>46</v>
      </c>
      <c r="C1904" t="s">
        <v>132</v>
      </c>
      <c r="D1904" s="1" t="s">
        <v>527</v>
      </c>
      <c r="F1904">
        <v>885</v>
      </c>
      <c r="G1904">
        <v>885</v>
      </c>
      <c r="H1904">
        <v>885</v>
      </c>
      <c r="I1904">
        <v>885</v>
      </c>
      <c r="J1904">
        <v>885</v>
      </c>
      <c r="K1904">
        <v>885</v>
      </c>
      <c r="L1904">
        <v>885</v>
      </c>
      <c r="M1904">
        <v>885</v>
      </c>
      <c r="N1904">
        <v>885</v>
      </c>
      <c r="O1904">
        <v>885</v>
      </c>
      <c r="P1904">
        <v>885</v>
      </c>
      <c r="Q1904">
        <v>885</v>
      </c>
      <c r="R1904">
        <v>885</v>
      </c>
    </row>
    <row r="1905" spans="1:18" x14ac:dyDescent="0.3">
      <c r="A1905" t="s">
        <v>552</v>
      </c>
      <c r="B1905" s="1" t="s">
        <v>46</v>
      </c>
      <c r="C1905" t="s">
        <v>403</v>
      </c>
      <c r="D1905" s="1" t="s">
        <v>150</v>
      </c>
      <c r="F1905">
        <v>2812.9</v>
      </c>
      <c r="G1905">
        <v>2812.9</v>
      </c>
      <c r="H1905">
        <v>2812.9</v>
      </c>
      <c r="I1905">
        <v>2812.9</v>
      </c>
      <c r="J1905">
        <v>2812.9</v>
      </c>
      <c r="K1905">
        <v>2812.9</v>
      </c>
      <c r="L1905">
        <v>2812.9</v>
      </c>
      <c r="M1905">
        <v>2812.9</v>
      </c>
      <c r="N1905">
        <v>2812.9</v>
      </c>
      <c r="O1905">
        <v>2812.9</v>
      </c>
      <c r="P1905">
        <v>2812.9</v>
      </c>
      <c r="Q1905">
        <v>2812.9</v>
      </c>
      <c r="R1905">
        <v>2812.9</v>
      </c>
    </row>
    <row r="1906" spans="1:18" x14ac:dyDescent="0.3">
      <c r="A1906" t="s">
        <v>552</v>
      </c>
      <c r="B1906" s="1" t="s">
        <v>46</v>
      </c>
      <c r="C1906" t="s">
        <v>447</v>
      </c>
      <c r="D1906" s="1" t="s">
        <v>235</v>
      </c>
      <c r="F1906">
        <v>2145</v>
      </c>
      <c r="G1906">
        <v>2145</v>
      </c>
      <c r="H1906">
        <v>2145</v>
      </c>
      <c r="I1906">
        <v>2145</v>
      </c>
      <c r="J1906">
        <v>2145</v>
      </c>
      <c r="K1906">
        <v>2145</v>
      </c>
      <c r="L1906">
        <v>2145</v>
      </c>
      <c r="M1906">
        <v>2145</v>
      </c>
      <c r="N1906">
        <v>2145</v>
      </c>
      <c r="O1906">
        <v>2145</v>
      </c>
      <c r="P1906">
        <v>2145</v>
      </c>
      <c r="Q1906">
        <v>2145</v>
      </c>
      <c r="R1906">
        <v>2145</v>
      </c>
    </row>
    <row r="1907" spans="1:18" x14ac:dyDescent="0.3">
      <c r="A1907" t="s">
        <v>552</v>
      </c>
      <c r="B1907" s="1" t="s">
        <v>46</v>
      </c>
      <c r="C1907" t="s">
        <v>281</v>
      </c>
      <c r="D1907" s="1" t="s">
        <v>277</v>
      </c>
      <c r="F1907">
        <v>1.2</v>
      </c>
      <c r="G1907">
        <v>1.2</v>
      </c>
      <c r="H1907">
        <v>1.2</v>
      </c>
      <c r="I1907">
        <v>1.2</v>
      </c>
      <c r="J1907">
        <v>1.2</v>
      </c>
      <c r="K1907">
        <v>1.2</v>
      </c>
      <c r="L1907">
        <v>1.2</v>
      </c>
      <c r="M1907">
        <v>1.2</v>
      </c>
      <c r="N1907">
        <v>1.2</v>
      </c>
      <c r="O1907">
        <v>1.2</v>
      </c>
      <c r="P1907">
        <v>1.2</v>
      </c>
      <c r="Q1907">
        <v>1.2</v>
      </c>
      <c r="R1907">
        <v>1.2</v>
      </c>
    </row>
    <row r="1908" spans="1:18" x14ac:dyDescent="0.3">
      <c r="A1908" t="s">
        <v>552</v>
      </c>
      <c r="B1908" s="1" t="s">
        <v>46</v>
      </c>
      <c r="C1908" t="s">
        <v>395</v>
      </c>
      <c r="D1908" s="1" t="s">
        <v>177</v>
      </c>
      <c r="F1908">
        <v>900</v>
      </c>
      <c r="G1908">
        <v>900</v>
      </c>
      <c r="H1908">
        <v>900</v>
      </c>
      <c r="I1908">
        <v>900</v>
      </c>
      <c r="J1908">
        <v>900</v>
      </c>
      <c r="K1908">
        <v>900</v>
      </c>
      <c r="L1908">
        <v>900</v>
      </c>
      <c r="M1908">
        <v>900</v>
      </c>
      <c r="N1908">
        <v>900</v>
      </c>
      <c r="O1908">
        <v>900</v>
      </c>
      <c r="P1908">
        <v>900</v>
      </c>
      <c r="Q1908">
        <v>900</v>
      </c>
      <c r="R1908">
        <v>900</v>
      </c>
    </row>
    <row r="1909" spans="1:18" x14ac:dyDescent="0.3">
      <c r="A1909" t="s">
        <v>552</v>
      </c>
      <c r="B1909" s="1" t="s">
        <v>46</v>
      </c>
      <c r="C1909" t="s">
        <v>308</v>
      </c>
      <c r="D1909" s="1" t="s">
        <v>324</v>
      </c>
      <c r="F1909">
        <v>222</v>
      </c>
      <c r="G1909">
        <v>222</v>
      </c>
      <c r="H1909">
        <v>222</v>
      </c>
      <c r="I1909">
        <v>222</v>
      </c>
      <c r="J1909">
        <v>222</v>
      </c>
      <c r="K1909">
        <v>222</v>
      </c>
      <c r="L1909">
        <v>222</v>
      </c>
      <c r="M1909">
        <v>222</v>
      </c>
      <c r="N1909">
        <v>222</v>
      </c>
      <c r="O1909">
        <v>222</v>
      </c>
      <c r="P1909">
        <v>222</v>
      </c>
      <c r="Q1909">
        <v>222</v>
      </c>
      <c r="R1909">
        <v>222</v>
      </c>
    </row>
    <row r="1910" spans="1:18" x14ac:dyDescent="0.3">
      <c r="A1910" t="s">
        <v>552</v>
      </c>
      <c r="B1910" s="1" t="s">
        <v>46</v>
      </c>
      <c r="C1910" t="s">
        <v>268</v>
      </c>
      <c r="D1910" s="1" t="s">
        <v>8</v>
      </c>
      <c r="F1910">
        <v>113</v>
      </c>
      <c r="G1910">
        <v>113</v>
      </c>
      <c r="H1910">
        <v>113</v>
      </c>
      <c r="I1910">
        <v>113</v>
      </c>
      <c r="J1910">
        <v>113</v>
      </c>
      <c r="K1910">
        <v>113</v>
      </c>
      <c r="L1910">
        <v>113</v>
      </c>
      <c r="M1910">
        <v>113</v>
      </c>
      <c r="N1910">
        <v>113</v>
      </c>
      <c r="O1910">
        <v>113</v>
      </c>
      <c r="P1910">
        <v>113</v>
      </c>
      <c r="Q1910">
        <v>113</v>
      </c>
      <c r="R1910">
        <v>113</v>
      </c>
    </row>
    <row r="1911" spans="1:18" x14ac:dyDescent="0.3">
      <c r="A1911" t="s">
        <v>552</v>
      </c>
      <c r="B1911" s="1" t="s">
        <v>46</v>
      </c>
      <c r="C1911" t="s">
        <v>556</v>
      </c>
      <c r="D1911" s="1" t="s">
        <v>261</v>
      </c>
      <c r="F1911">
        <v>76.84</v>
      </c>
      <c r="G1911">
        <v>76.84</v>
      </c>
      <c r="H1911">
        <v>76.84</v>
      </c>
      <c r="I1911">
        <v>76.84</v>
      </c>
      <c r="J1911">
        <v>76.84</v>
      </c>
      <c r="K1911">
        <v>76.84</v>
      </c>
      <c r="L1911">
        <v>76.84</v>
      </c>
      <c r="M1911">
        <v>76.84</v>
      </c>
      <c r="N1911">
        <v>76.84</v>
      </c>
      <c r="O1911">
        <v>76.84</v>
      </c>
      <c r="P1911">
        <v>76.84</v>
      </c>
      <c r="Q1911">
        <v>76.84</v>
      </c>
      <c r="R1911">
        <v>76.84</v>
      </c>
    </row>
    <row r="1912" spans="1:18" x14ac:dyDescent="0.3">
      <c r="A1912" t="s">
        <v>552</v>
      </c>
      <c r="B1912" s="1" t="s">
        <v>46</v>
      </c>
      <c r="C1912" t="s">
        <v>416</v>
      </c>
      <c r="D1912" s="1" t="s">
        <v>506</v>
      </c>
      <c r="N1912">
        <v>37.700000000000003</v>
      </c>
      <c r="O1912">
        <v>37.700000000000003</v>
      </c>
      <c r="P1912">
        <v>37.700000000000003</v>
      </c>
      <c r="Q1912">
        <v>37.700000000000003</v>
      </c>
      <c r="R1912">
        <v>37.700000000000003</v>
      </c>
    </row>
    <row r="1913" spans="1:18" x14ac:dyDescent="0.3">
      <c r="A1913" t="s">
        <v>552</v>
      </c>
      <c r="B1913" s="1" t="s">
        <v>46</v>
      </c>
      <c r="C1913" t="s">
        <v>77</v>
      </c>
      <c r="D1913" s="1" t="s">
        <v>196</v>
      </c>
      <c r="F1913">
        <v>38.119999999999997</v>
      </c>
      <c r="G1913">
        <v>38.119999999999997</v>
      </c>
      <c r="H1913">
        <v>38.119999999999997</v>
      </c>
      <c r="I1913">
        <v>38.119999999999997</v>
      </c>
      <c r="J1913">
        <v>38.119999999999997</v>
      </c>
      <c r="K1913">
        <v>38.119999999999997</v>
      </c>
      <c r="L1913">
        <v>38.119999999999997</v>
      </c>
      <c r="M1913">
        <v>38.119999999999997</v>
      </c>
      <c r="N1913">
        <v>38.119999999999997</v>
      </c>
      <c r="O1913">
        <v>38.119999999999997</v>
      </c>
      <c r="P1913">
        <v>38.119999999999997</v>
      </c>
      <c r="Q1913">
        <v>38.119999999999997</v>
      </c>
      <c r="R1913">
        <v>38.119999999999997</v>
      </c>
    </row>
    <row r="1914" spans="1:18" x14ac:dyDescent="0.3">
      <c r="A1914" t="s">
        <v>552</v>
      </c>
      <c r="B1914" s="1" t="s">
        <v>46</v>
      </c>
      <c r="C1914" t="s">
        <v>292</v>
      </c>
      <c r="D1914" s="1" t="s">
        <v>78</v>
      </c>
    </row>
    <row r="1915" spans="1:18" x14ac:dyDescent="0.3">
      <c r="A1915" t="s">
        <v>552</v>
      </c>
      <c r="B1915" s="1" t="s">
        <v>46</v>
      </c>
      <c r="C1915" t="s">
        <v>355</v>
      </c>
      <c r="D1915" s="1" t="s">
        <v>197</v>
      </c>
      <c r="F1915">
        <v>0.78</v>
      </c>
      <c r="G1915">
        <v>0.78</v>
      </c>
      <c r="H1915">
        <v>0.78</v>
      </c>
      <c r="I1915">
        <v>0.78</v>
      </c>
      <c r="J1915">
        <v>0.78</v>
      </c>
      <c r="K1915">
        <v>0.78</v>
      </c>
      <c r="L1915">
        <v>0.78</v>
      </c>
      <c r="M1915">
        <v>0.78</v>
      </c>
      <c r="N1915">
        <v>0.78</v>
      </c>
      <c r="O1915">
        <v>0.78</v>
      </c>
      <c r="P1915">
        <v>0.78</v>
      </c>
      <c r="Q1915">
        <v>0.78</v>
      </c>
      <c r="R1915">
        <v>0.78</v>
      </c>
    </row>
    <row r="1916" spans="1:18" x14ac:dyDescent="0.3">
      <c r="A1916" t="s">
        <v>552</v>
      </c>
      <c r="B1916" s="1" t="s">
        <v>46</v>
      </c>
      <c r="C1916" t="s">
        <v>273</v>
      </c>
      <c r="D1916" s="1" t="s">
        <v>538</v>
      </c>
      <c r="N1916">
        <v>13.15</v>
      </c>
      <c r="O1916">
        <v>13.15</v>
      </c>
      <c r="P1916">
        <v>13.15</v>
      </c>
      <c r="Q1916">
        <v>13.15</v>
      </c>
      <c r="R1916">
        <v>13.15</v>
      </c>
    </row>
    <row r="1917" spans="1:18" x14ac:dyDescent="0.3">
      <c r="A1917" t="s">
        <v>552</v>
      </c>
      <c r="B1917" s="1" t="s">
        <v>46</v>
      </c>
      <c r="C1917" t="s">
        <v>241</v>
      </c>
      <c r="D1917" s="1" t="s">
        <v>424</v>
      </c>
      <c r="F1917">
        <v>6</v>
      </c>
      <c r="G1917">
        <v>6</v>
      </c>
      <c r="H1917">
        <v>6</v>
      </c>
      <c r="I1917">
        <v>6</v>
      </c>
      <c r="J1917">
        <v>6</v>
      </c>
      <c r="K1917">
        <v>6</v>
      </c>
      <c r="L1917">
        <v>6</v>
      </c>
      <c r="M1917">
        <v>6</v>
      </c>
      <c r="N1917">
        <v>6</v>
      </c>
      <c r="O1917">
        <v>6</v>
      </c>
      <c r="P1917">
        <v>6</v>
      </c>
      <c r="Q1917">
        <v>6</v>
      </c>
      <c r="R1917">
        <v>6</v>
      </c>
    </row>
    <row r="1918" spans="1:18" x14ac:dyDescent="0.3">
      <c r="A1918" t="s">
        <v>552</v>
      </c>
      <c r="B1918" s="1" t="s">
        <v>46</v>
      </c>
      <c r="C1918" t="s">
        <v>15</v>
      </c>
      <c r="D1918" s="1" t="s">
        <v>192</v>
      </c>
      <c r="F1918">
        <v>0.3</v>
      </c>
      <c r="G1918">
        <v>0.3</v>
      </c>
      <c r="H1918">
        <v>0.3</v>
      </c>
      <c r="I1918">
        <v>0.3</v>
      </c>
      <c r="J1918">
        <v>0.3</v>
      </c>
      <c r="K1918">
        <v>0.3</v>
      </c>
      <c r="L1918">
        <v>0.3</v>
      </c>
      <c r="M1918">
        <v>0.3</v>
      </c>
      <c r="N1918">
        <v>0.3</v>
      </c>
      <c r="O1918">
        <v>0.3</v>
      </c>
      <c r="P1918">
        <v>0.3</v>
      </c>
      <c r="Q1918">
        <v>0.3</v>
      </c>
      <c r="R1918">
        <v>0.3</v>
      </c>
    </row>
    <row r="1919" spans="1:18" x14ac:dyDescent="0.3">
      <c r="A1919" t="s">
        <v>552</v>
      </c>
      <c r="B1919" s="1" t="s">
        <v>46</v>
      </c>
      <c r="C1919" t="s">
        <v>560</v>
      </c>
      <c r="D1919" s="1" t="s">
        <v>203</v>
      </c>
      <c r="G1919">
        <v>0.2</v>
      </c>
      <c r="H1919">
        <v>0.2</v>
      </c>
      <c r="I1919">
        <v>0.2</v>
      </c>
      <c r="J1919">
        <v>0.2</v>
      </c>
      <c r="K1919">
        <v>0.2</v>
      </c>
      <c r="L1919">
        <v>0.2</v>
      </c>
      <c r="M1919">
        <v>0.2</v>
      </c>
      <c r="N1919">
        <v>0.2</v>
      </c>
      <c r="O1919">
        <v>0.2</v>
      </c>
      <c r="P1919">
        <v>0.2</v>
      </c>
      <c r="Q1919">
        <v>0.2</v>
      </c>
      <c r="R1919">
        <v>0.2</v>
      </c>
    </row>
    <row r="1920" spans="1:18" x14ac:dyDescent="0.3">
      <c r="A1920" t="s">
        <v>552</v>
      </c>
      <c r="B1920" s="1" t="s">
        <v>46</v>
      </c>
      <c r="C1920" t="s">
        <v>335</v>
      </c>
      <c r="D1920" s="1" t="s">
        <v>579</v>
      </c>
      <c r="F1920">
        <v>23.5</v>
      </c>
      <c r="G1920">
        <v>23.5</v>
      </c>
      <c r="H1920">
        <v>23.5</v>
      </c>
      <c r="I1920">
        <v>23.5</v>
      </c>
      <c r="J1920">
        <v>23.5</v>
      </c>
      <c r="K1920">
        <v>23.5</v>
      </c>
      <c r="L1920">
        <v>23.5</v>
      </c>
      <c r="M1920">
        <v>23.5</v>
      </c>
      <c r="N1920">
        <v>23.5</v>
      </c>
      <c r="O1920">
        <v>23.5</v>
      </c>
      <c r="P1920">
        <v>23.5</v>
      </c>
      <c r="Q1920">
        <v>23.5</v>
      </c>
      <c r="R1920">
        <v>23.5</v>
      </c>
    </row>
    <row r="1921" spans="1:18" x14ac:dyDescent="0.3">
      <c r="A1921" t="s">
        <v>552</v>
      </c>
      <c r="B1921" s="1" t="s">
        <v>46</v>
      </c>
      <c r="C1921" t="s">
        <v>193</v>
      </c>
      <c r="D1921" s="1" t="s">
        <v>86</v>
      </c>
      <c r="F1921">
        <v>442.4</v>
      </c>
      <c r="G1921">
        <v>442.4</v>
      </c>
      <c r="H1921">
        <v>442.4</v>
      </c>
      <c r="I1921">
        <v>442.4</v>
      </c>
      <c r="J1921">
        <v>442.4</v>
      </c>
      <c r="K1921">
        <v>442.4</v>
      </c>
      <c r="L1921">
        <v>442.4</v>
      </c>
      <c r="M1921">
        <v>442.4</v>
      </c>
      <c r="N1921">
        <v>442.4</v>
      </c>
      <c r="O1921">
        <v>442.4</v>
      </c>
      <c r="P1921">
        <v>442.4</v>
      </c>
      <c r="Q1921">
        <v>442.4</v>
      </c>
      <c r="R1921">
        <v>442.4</v>
      </c>
    </row>
    <row r="1922" spans="1:18" x14ac:dyDescent="0.3">
      <c r="A1922" t="s">
        <v>552</v>
      </c>
      <c r="B1922" s="1" t="s">
        <v>46</v>
      </c>
      <c r="C1922" t="s">
        <v>201</v>
      </c>
      <c r="D1922" s="1" t="s">
        <v>542</v>
      </c>
      <c r="F1922">
        <v>1</v>
      </c>
      <c r="G1922">
        <v>1</v>
      </c>
      <c r="H1922">
        <v>1</v>
      </c>
      <c r="I1922">
        <v>1</v>
      </c>
      <c r="J1922">
        <v>1</v>
      </c>
      <c r="K1922">
        <v>1</v>
      </c>
      <c r="L1922">
        <v>1</v>
      </c>
      <c r="M1922">
        <v>1</v>
      </c>
      <c r="N1922">
        <v>1</v>
      </c>
      <c r="O1922">
        <v>1</v>
      </c>
      <c r="P1922">
        <v>1</v>
      </c>
      <c r="Q1922">
        <v>1</v>
      </c>
      <c r="R1922">
        <v>1</v>
      </c>
    </row>
    <row r="1923" spans="1:18" x14ac:dyDescent="0.3">
      <c r="A1923" t="s">
        <v>552</v>
      </c>
      <c r="B1923" s="1" t="s">
        <v>46</v>
      </c>
      <c r="C1923" t="s">
        <v>463</v>
      </c>
      <c r="D1923" s="1" t="s">
        <v>72</v>
      </c>
      <c r="F1923">
        <v>15.63</v>
      </c>
      <c r="G1923">
        <v>15.63</v>
      </c>
      <c r="H1923">
        <v>15.63</v>
      </c>
      <c r="I1923">
        <v>15.63</v>
      </c>
      <c r="J1923">
        <v>15.63</v>
      </c>
      <c r="K1923">
        <v>15.63</v>
      </c>
      <c r="L1923">
        <v>15.63</v>
      </c>
      <c r="M1923">
        <v>15.63</v>
      </c>
      <c r="N1923">
        <v>15.63</v>
      </c>
      <c r="O1923">
        <v>15.63</v>
      </c>
      <c r="P1923">
        <v>15.63</v>
      </c>
      <c r="Q1923">
        <v>15.63</v>
      </c>
      <c r="R1923">
        <v>15.63</v>
      </c>
    </row>
    <row r="1924" spans="1:18" x14ac:dyDescent="0.3">
      <c r="A1924" t="s">
        <v>552</v>
      </c>
      <c r="B1924" s="1" t="s">
        <v>46</v>
      </c>
      <c r="C1924" t="s">
        <v>520</v>
      </c>
      <c r="D1924" s="1" t="s">
        <v>182</v>
      </c>
      <c r="F1924">
        <v>26</v>
      </c>
      <c r="G1924">
        <v>26</v>
      </c>
      <c r="H1924">
        <v>26</v>
      </c>
      <c r="I1924">
        <v>26</v>
      </c>
      <c r="J1924">
        <v>26</v>
      </c>
      <c r="K1924">
        <v>26</v>
      </c>
      <c r="L1924">
        <v>26</v>
      </c>
      <c r="M1924">
        <v>26</v>
      </c>
      <c r="N1924">
        <v>26</v>
      </c>
      <c r="O1924">
        <v>26</v>
      </c>
      <c r="P1924">
        <v>26</v>
      </c>
      <c r="Q1924">
        <v>26</v>
      </c>
      <c r="R1924">
        <v>26</v>
      </c>
    </row>
    <row r="1925" spans="1:18" x14ac:dyDescent="0.3">
      <c r="A1925" t="s">
        <v>552</v>
      </c>
      <c r="B1925" s="1" t="s">
        <v>46</v>
      </c>
      <c r="C1925" t="s">
        <v>587</v>
      </c>
      <c r="D1925" s="1" t="s">
        <v>136</v>
      </c>
      <c r="N1925">
        <v>2.8</v>
      </c>
      <c r="O1925">
        <v>2.8</v>
      </c>
      <c r="P1925">
        <v>2.8</v>
      </c>
      <c r="Q1925">
        <v>2.8</v>
      </c>
      <c r="R1925">
        <v>2.8</v>
      </c>
    </row>
    <row r="1926" spans="1:18" x14ac:dyDescent="0.3">
      <c r="A1926" t="s">
        <v>552</v>
      </c>
      <c r="B1926" s="1" t="s">
        <v>46</v>
      </c>
      <c r="C1926" t="s">
        <v>411</v>
      </c>
      <c r="D1926" s="1" t="s">
        <v>529</v>
      </c>
      <c r="N1926">
        <v>12.71</v>
      </c>
      <c r="O1926">
        <v>12.71</v>
      </c>
      <c r="P1926">
        <v>12.71</v>
      </c>
      <c r="Q1926">
        <v>12.71</v>
      </c>
      <c r="R1926">
        <v>12.71</v>
      </c>
    </row>
    <row r="1927" spans="1:18" x14ac:dyDescent="0.3">
      <c r="A1927" t="s">
        <v>552</v>
      </c>
      <c r="B1927" s="1" t="s">
        <v>46</v>
      </c>
      <c r="C1927" t="s">
        <v>528</v>
      </c>
      <c r="D1927" s="1" t="s">
        <v>108</v>
      </c>
      <c r="F1927">
        <v>2.64</v>
      </c>
      <c r="G1927">
        <v>2.64</v>
      </c>
      <c r="H1927">
        <v>2.64</v>
      </c>
      <c r="I1927">
        <v>2.64</v>
      </c>
      <c r="J1927">
        <v>2.64</v>
      </c>
      <c r="K1927">
        <v>2.64</v>
      </c>
      <c r="L1927">
        <v>2.64</v>
      </c>
      <c r="M1927">
        <v>2.64</v>
      </c>
      <c r="N1927">
        <v>2.64</v>
      </c>
      <c r="O1927">
        <v>2.64</v>
      </c>
      <c r="P1927">
        <v>2.64</v>
      </c>
      <c r="Q1927">
        <v>2.64</v>
      </c>
      <c r="R1927">
        <v>2.64</v>
      </c>
    </row>
    <row r="1928" spans="1:18" x14ac:dyDescent="0.3">
      <c r="A1928" t="s">
        <v>552</v>
      </c>
      <c r="B1928" s="1" t="s">
        <v>46</v>
      </c>
      <c r="C1928" t="s">
        <v>125</v>
      </c>
      <c r="D1928" s="1" t="s">
        <v>80</v>
      </c>
      <c r="N1928">
        <v>122</v>
      </c>
      <c r="O1928">
        <v>122</v>
      </c>
      <c r="P1928">
        <v>122</v>
      </c>
      <c r="Q1928">
        <v>122</v>
      </c>
      <c r="R1928">
        <v>122</v>
      </c>
    </row>
    <row r="1929" spans="1:18" x14ac:dyDescent="0.3">
      <c r="A1929" t="s">
        <v>552</v>
      </c>
      <c r="B1929" s="1" t="s">
        <v>46</v>
      </c>
      <c r="C1929" t="s">
        <v>267</v>
      </c>
      <c r="D1929" s="1" t="s">
        <v>374</v>
      </c>
    </row>
    <row r="1930" spans="1:18" x14ac:dyDescent="0.3">
      <c r="A1930" t="s">
        <v>552</v>
      </c>
      <c r="B1930" s="1" t="s">
        <v>46</v>
      </c>
      <c r="C1930" t="s">
        <v>117</v>
      </c>
      <c r="D1930" s="1" t="s">
        <v>305</v>
      </c>
      <c r="G1930">
        <v>28.55</v>
      </c>
      <c r="H1930">
        <v>28.55</v>
      </c>
      <c r="I1930">
        <v>28.55</v>
      </c>
      <c r="J1930">
        <v>28.55</v>
      </c>
      <c r="K1930">
        <v>28.55</v>
      </c>
      <c r="L1930">
        <v>28.55</v>
      </c>
      <c r="M1930">
        <v>28.55</v>
      </c>
      <c r="N1930">
        <v>28.55</v>
      </c>
      <c r="O1930">
        <v>28.55</v>
      </c>
      <c r="P1930">
        <v>28.55</v>
      </c>
      <c r="Q1930">
        <v>28.55</v>
      </c>
      <c r="R1930">
        <v>28.55</v>
      </c>
    </row>
    <row r="1931" spans="1:18" x14ac:dyDescent="0.3">
      <c r="A1931" t="s">
        <v>552</v>
      </c>
      <c r="B1931" s="1" t="s">
        <v>46</v>
      </c>
      <c r="C1931" t="s">
        <v>39</v>
      </c>
      <c r="D1931" s="1" t="s">
        <v>18</v>
      </c>
      <c r="F1931">
        <v>107</v>
      </c>
      <c r="G1931">
        <v>107</v>
      </c>
      <c r="H1931">
        <v>107</v>
      </c>
      <c r="I1931">
        <v>107</v>
      </c>
      <c r="J1931">
        <v>107</v>
      </c>
      <c r="K1931">
        <v>107</v>
      </c>
      <c r="L1931">
        <v>107</v>
      </c>
      <c r="M1931">
        <v>107</v>
      </c>
      <c r="N1931">
        <v>107</v>
      </c>
      <c r="O1931">
        <v>107</v>
      </c>
      <c r="P1931">
        <v>107</v>
      </c>
      <c r="Q1931">
        <v>107</v>
      </c>
      <c r="R1931">
        <v>107</v>
      </c>
    </row>
    <row r="1932" spans="1:18" x14ac:dyDescent="0.3">
      <c r="A1932" t="s">
        <v>552</v>
      </c>
      <c r="B1932" s="1" t="s">
        <v>46</v>
      </c>
      <c r="C1932" t="s">
        <v>299</v>
      </c>
      <c r="D1932" s="1" t="s">
        <v>507</v>
      </c>
      <c r="F1932">
        <v>200</v>
      </c>
      <c r="G1932">
        <v>200</v>
      </c>
      <c r="H1932">
        <v>200</v>
      </c>
      <c r="I1932">
        <v>200</v>
      </c>
      <c r="J1932">
        <v>200</v>
      </c>
      <c r="K1932">
        <v>200</v>
      </c>
      <c r="L1932">
        <v>200</v>
      </c>
      <c r="M1932">
        <v>200</v>
      </c>
      <c r="N1932">
        <v>200</v>
      </c>
      <c r="O1932">
        <v>200</v>
      </c>
      <c r="P1932">
        <v>200</v>
      </c>
      <c r="Q1932">
        <v>200</v>
      </c>
      <c r="R1932">
        <v>200</v>
      </c>
    </row>
    <row r="1933" spans="1:18" x14ac:dyDescent="0.3">
      <c r="A1933" t="s">
        <v>552</v>
      </c>
      <c r="B1933" s="1" t="s">
        <v>46</v>
      </c>
      <c r="C1933" t="s">
        <v>283</v>
      </c>
      <c r="D1933" s="1" t="s">
        <v>467</v>
      </c>
    </row>
    <row r="1934" spans="1:18" x14ac:dyDescent="0.3">
      <c r="A1934" t="s">
        <v>552</v>
      </c>
      <c r="B1934" s="1" t="s">
        <v>46</v>
      </c>
      <c r="C1934" t="s">
        <v>398</v>
      </c>
      <c r="D1934" s="1" t="s">
        <v>290</v>
      </c>
      <c r="F1934">
        <v>164</v>
      </c>
      <c r="G1934">
        <v>164</v>
      </c>
      <c r="H1934">
        <v>164</v>
      </c>
      <c r="I1934">
        <v>164</v>
      </c>
      <c r="J1934">
        <v>164</v>
      </c>
      <c r="K1934">
        <v>164</v>
      </c>
      <c r="L1934">
        <v>164</v>
      </c>
      <c r="M1934">
        <v>164</v>
      </c>
      <c r="N1934">
        <v>164</v>
      </c>
      <c r="O1934">
        <v>164</v>
      </c>
      <c r="P1934">
        <v>164</v>
      </c>
      <c r="Q1934">
        <v>164</v>
      </c>
      <c r="R1934">
        <v>164</v>
      </c>
    </row>
    <row r="1935" spans="1:18" x14ac:dyDescent="0.3">
      <c r="A1935" t="s">
        <v>552</v>
      </c>
      <c r="B1935" s="1" t="s">
        <v>46</v>
      </c>
      <c r="C1935" t="s">
        <v>17</v>
      </c>
      <c r="D1935" s="1" t="s">
        <v>64</v>
      </c>
      <c r="F1935">
        <v>3</v>
      </c>
      <c r="G1935">
        <v>3</v>
      </c>
      <c r="H1935">
        <v>3</v>
      </c>
      <c r="I1935">
        <v>3</v>
      </c>
      <c r="J1935">
        <v>3</v>
      </c>
      <c r="K1935">
        <v>3</v>
      </c>
      <c r="L1935">
        <v>3</v>
      </c>
      <c r="M1935">
        <v>3</v>
      </c>
      <c r="N1935">
        <v>3</v>
      </c>
      <c r="O1935">
        <v>3</v>
      </c>
      <c r="P1935">
        <v>3</v>
      </c>
      <c r="Q1935">
        <v>3</v>
      </c>
      <c r="R1935">
        <v>3</v>
      </c>
    </row>
    <row r="1936" spans="1:18" x14ac:dyDescent="0.3">
      <c r="A1936" t="s">
        <v>552</v>
      </c>
      <c r="B1936" s="1" t="s">
        <v>46</v>
      </c>
      <c r="C1936" t="s">
        <v>504</v>
      </c>
      <c r="D1936" s="1" t="s">
        <v>369</v>
      </c>
      <c r="N1936">
        <v>58.13</v>
      </c>
      <c r="O1936">
        <v>58.13</v>
      </c>
      <c r="P1936">
        <v>58.13</v>
      </c>
      <c r="Q1936">
        <v>58.13</v>
      </c>
      <c r="R1936">
        <v>58.13</v>
      </c>
    </row>
    <row r="1937" spans="1:18" x14ac:dyDescent="0.3">
      <c r="A1937" t="s">
        <v>552</v>
      </c>
      <c r="B1937" s="1" t="s">
        <v>46</v>
      </c>
      <c r="C1937" t="s">
        <v>382</v>
      </c>
      <c r="D1937" s="1" t="s">
        <v>386</v>
      </c>
      <c r="F1937">
        <v>107</v>
      </c>
      <c r="G1937">
        <v>107</v>
      </c>
      <c r="H1937">
        <v>107</v>
      </c>
      <c r="I1937">
        <v>107</v>
      </c>
      <c r="J1937">
        <v>107</v>
      </c>
      <c r="K1937">
        <v>107</v>
      </c>
      <c r="L1937">
        <v>107</v>
      </c>
      <c r="M1937">
        <v>107</v>
      </c>
      <c r="N1937">
        <v>107</v>
      </c>
      <c r="O1937">
        <v>107</v>
      </c>
      <c r="P1937">
        <v>107</v>
      </c>
      <c r="Q1937">
        <v>107</v>
      </c>
      <c r="R1937">
        <v>107</v>
      </c>
    </row>
    <row r="1938" spans="1:18" x14ac:dyDescent="0.3">
      <c r="A1938" t="s">
        <v>552</v>
      </c>
      <c r="B1938" s="1" t="s">
        <v>46</v>
      </c>
      <c r="C1938" t="s">
        <v>135</v>
      </c>
      <c r="D1938" s="1" t="s">
        <v>438</v>
      </c>
      <c r="F1938">
        <v>30.3</v>
      </c>
      <c r="G1938">
        <v>30.3</v>
      </c>
      <c r="H1938">
        <v>30.3</v>
      </c>
      <c r="I1938">
        <v>30.3</v>
      </c>
      <c r="J1938">
        <v>30.3</v>
      </c>
      <c r="K1938">
        <v>30.3</v>
      </c>
      <c r="L1938">
        <v>30.3</v>
      </c>
      <c r="M1938">
        <v>30.3</v>
      </c>
      <c r="N1938">
        <v>30.3</v>
      </c>
      <c r="O1938">
        <v>30.3</v>
      </c>
      <c r="P1938">
        <v>30.3</v>
      </c>
      <c r="Q1938">
        <v>30.3</v>
      </c>
      <c r="R1938">
        <v>30.3</v>
      </c>
    </row>
    <row r="1939" spans="1:18" x14ac:dyDescent="0.3">
      <c r="A1939" t="s">
        <v>552</v>
      </c>
      <c r="B1939" s="1" t="s">
        <v>46</v>
      </c>
      <c r="C1939" t="s">
        <v>104</v>
      </c>
      <c r="D1939" s="1" t="s">
        <v>550</v>
      </c>
    </row>
    <row r="1940" spans="1:18" x14ac:dyDescent="0.3">
      <c r="A1940" t="s">
        <v>552</v>
      </c>
      <c r="B1940" s="1" t="s">
        <v>46</v>
      </c>
      <c r="C1940" t="s">
        <v>563</v>
      </c>
      <c r="D1940" s="1" t="s">
        <v>434</v>
      </c>
      <c r="F1940">
        <v>58</v>
      </c>
      <c r="G1940">
        <v>58</v>
      </c>
      <c r="H1940">
        <v>58</v>
      </c>
      <c r="I1940">
        <v>58</v>
      </c>
      <c r="J1940">
        <v>58</v>
      </c>
      <c r="K1940">
        <v>58</v>
      </c>
      <c r="L1940">
        <v>58</v>
      </c>
      <c r="M1940">
        <v>58</v>
      </c>
      <c r="N1940">
        <v>58</v>
      </c>
      <c r="O1940">
        <v>58</v>
      </c>
      <c r="P1940">
        <v>58</v>
      </c>
      <c r="Q1940">
        <v>58</v>
      </c>
      <c r="R1940">
        <v>58</v>
      </c>
    </row>
    <row r="1941" spans="1:18" x14ac:dyDescent="0.3">
      <c r="A1941" t="s">
        <v>552</v>
      </c>
      <c r="B1941" s="1" t="s">
        <v>46</v>
      </c>
      <c r="C1941" t="s">
        <v>420</v>
      </c>
      <c r="D1941" s="1" t="s">
        <v>531</v>
      </c>
    </row>
    <row r="1942" spans="1:18" x14ac:dyDescent="0.3">
      <c r="A1942" t="s">
        <v>552</v>
      </c>
      <c r="B1942" s="1" t="s">
        <v>46</v>
      </c>
      <c r="C1942" t="s">
        <v>57</v>
      </c>
      <c r="D1942" s="1" t="s">
        <v>488</v>
      </c>
      <c r="G1942">
        <v>0.2</v>
      </c>
      <c r="H1942">
        <v>0.2</v>
      </c>
      <c r="I1942">
        <v>0.2</v>
      </c>
      <c r="J1942">
        <v>0.2</v>
      </c>
      <c r="K1942">
        <v>0.2</v>
      </c>
      <c r="L1942">
        <v>0.2</v>
      </c>
      <c r="M1942">
        <v>0.2</v>
      </c>
      <c r="N1942">
        <v>0.2</v>
      </c>
      <c r="O1942">
        <v>0.2</v>
      </c>
      <c r="P1942">
        <v>0.2</v>
      </c>
      <c r="Q1942">
        <v>0.2</v>
      </c>
      <c r="R1942">
        <v>0.2</v>
      </c>
    </row>
    <row r="1943" spans="1:18" x14ac:dyDescent="0.3">
      <c r="A1943" t="s">
        <v>552</v>
      </c>
      <c r="B1943" s="1" t="s">
        <v>46</v>
      </c>
      <c r="C1943" t="s">
        <v>591</v>
      </c>
      <c r="D1943" s="1" t="s">
        <v>27</v>
      </c>
    </row>
    <row r="1944" spans="1:18" x14ac:dyDescent="0.3">
      <c r="A1944" t="s">
        <v>552</v>
      </c>
      <c r="B1944" s="1" t="s">
        <v>46</v>
      </c>
      <c r="C1944" t="s">
        <v>205</v>
      </c>
      <c r="D1944" s="1" t="s">
        <v>109</v>
      </c>
      <c r="F1944">
        <v>109.2</v>
      </c>
      <c r="G1944">
        <v>109.2</v>
      </c>
      <c r="H1944">
        <v>109.2</v>
      </c>
      <c r="I1944">
        <v>109.2</v>
      </c>
      <c r="J1944">
        <v>109.2</v>
      </c>
      <c r="K1944">
        <v>109.2</v>
      </c>
      <c r="L1944">
        <v>109.2</v>
      </c>
      <c r="M1944">
        <v>109.2</v>
      </c>
      <c r="N1944">
        <v>109.2</v>
      </c>
      <c r="O1944">
        <v>109.2</v>
      </c>
      <c r="P1944">
        <v>109.2</v>
      </c>
      <c r="Q1944">
        <v>109.2</v>
      </c>
      <c r="R1944">
        <v>109.2</v>
      </c>
    </row>
    <row r="1945" spans="1:18" x14ac:dyDescent="0.3">
      <c r="A1945" t="s">
        <v>552</v>
      </c>
      <c r="B1945" s="1" t="s">
        <v>46</v>
      </c>
      <c r="C1945" t="s">
        <v>466</v>
      </c>
      <c r="D1945" s="1" t="s">
        <v>461</v>
      </c>
      <c r="F1945">
        <v>226</v>
      </c>
      <c r="G1945">
        <v>226</v>
      </c>
      <c r="H1945">
        <v>226</v>
      </c>
      <c r="I1945">
        <v>226</v>
      </c>
      <c r="J1945">
        <v>226</v>
      </c>
      <c r="K1945">
        <v>226</v>
      </c>
      <c r="L1945">
        <v>226</v>
      </c>
      <c r="M1945">
        <v>226</v>
      </c>
      <c r="N1945">
        <v>226</v>
      </c>
      <c r="O1945">
        <v>226</v>
      </c>
      <c r="P1945">
        <v>226</v>
      </c>
      <c r="Q1945">
        <v>226</v>
      </c>
      <c r="R1945">
        <v>226</v>
      </c>
    </row>
    <row r="1946" spans="1:18" x14ac:dyDescent="0.3">
      <c r="A1946" t="s">
        <v>552</v>
      </c>
      <c r="B1946" s="1" t="s">
        <v>46</v>
      </c>
      <c r="C1946" t="s">
        <v>471</v>
      </c>
      <c r="D1946" s="1" t="s">
        <v>129</v>
      </c>
      <c r="F1946">
        <v>16</v>
      </c>
      <c r="G1946">
        <v>16</v>
      </c>
      <c r="H1946">
        <v>16</v>
      </c>
      <c r="I1946">
        <v>16</v>
      </c>
      <c r="J1946">
        <v>16</v>
      </c>
      <c r="K1946">
        <v>16</v>
      </c>
      <c r="L1946">
        <v>16</v>
      </c>
      <c r="M1946">
        <v>16</v>
      </c>
      <c r="N1946">
        <v>16</v>
      </c>
      <c r="O1946">
        <v>16</v>
      </c>
      <c r="P1946">
        <v>16</v>
      </c>
      <c r="Q1946">
        <v>16</v>
      </c>
      <c r="R1946">
        <v>16</v>
      </c>
    </row>
    <row r="1947" spans="1:18" x14ac:dyDescent="0.3">
      <c r="A1947" t="s">
        <v>552</v>
      </c>
      <c r="B1947" s="1" t="s">
        <v>46</v>
      </c>
      <c r="C1947" t="s">
        <v>284</v>
      </c>
      <c r="D1947" s="1" t="s">
        <v>426</v>
      </c>
      <c r="F1947">
        <v>241</v>
      </c>
      <c r="G1947">
        <v>241</v>
      </c>
      <c r="H1947">
        <v>241</v>
      </c>
      <c r="I1947">
        <v>241</v>
      </c>
      <c r="J1947">
        <v>241</v>
      </c>
      <c r="K1947">
        <v>241</v>
      </c>
      <c r="L1947">
        <v>241</v>
      </c>
      <c r="M1947">
        <v>241</v>
      </c>
      <c r="N1947">
        <v>241</v>
      </c>
      <c r="O1947">
        <v>241</v>
      </c>
      <c r="P1947">
        <v>241</v>
      </c>
      <c r="Q1947">
        <v>241</v>
      </c>
      <c r="R1947">
        <v>241</v>
      </c>
    </row>
    <row r="1948" spans="1:18" x14ac:dyDescent="0.3">
      <c r="A1948" t="s">
        <v>552</v>
      </c>
      <c r="B1948" s="1" t="s">
        <v>46</v>
      </c>
      <c r="C1948" t="s">
        <v>4</v>
      </c>
      <c r="D1948" s="1" t="s">
        <v>70</v>
      </c>
      <c r="F1948">
        <v>13.007</v>
      </c>
      <c r="G1948">
        <v>13.007</v>
      </c>
      <c r="H1948">
        <v>13.007</v>
      </c>
      <c r="I1948">
        <v>13.007</v>
      </c>
      <c r="J1948">
        <v>13.007</v>
      </c>
      <c r="K1948">
        <v>13.007</v>
      </c>
      <c r="L1948">
        <v>13.007</v>
      </c>
      <c r="M1948">
        <v>13.007</v>
      </c>
      <c r="N1948">
        <v>13.007</v>
      </c>
      <c r="O1948">
        <v>13.007</v>
      </c>
      <c r="P1948">
        <v>13.007</v>
      </c>
      <c r="Q1948">
        <v>13.007</v>
      </c>
      <c r="R1948">
        <v>13.007</v>
      </c>
    </row>
    <row r="1949" spans="1:18" x14ac:dyDescent="0.3">
      <c r="A1949" t="s">
        <v>552</v>
      </c>
      <c r="B1949" s="1" t="s">
        <v>46</v>
      </c>
      <c r="C1949" t="s">
        <v>439</v>
      </c>
      <c r="D1949" s="1" t="s">
        <v>49</v>
      </c>
      <c r="F1949">
        <v>90.66</v>
      </c>
      <c r="G1949">
        <v>90.66</v>
      </c>
      <c r="H1949">
        <v>90.66</v>
      </c>
      <c r="I1949">
        <v>90.66</v>
      </c>
      <c r="J1949">
        <v>90.66</v>
      </c>
      <c r="K1949">
        <v>90.66</v>
      </c>
      <c r="L1949">
        <v>90.66</v>
      </c>
      <c r="M1949">
        <v>90.66</v>
      </c>
      <c r="N1949">
        <v>90.66</v>
      </c>
      <c r="O1949">
        <v>90.66</v>
      </c>
      <c r="P1949">
        <v>90.66</v>
      </c>
      <c r="Q1949">
        <v>90.66</v>
      </c>
      <c r="R1949">
        <v>90.66</v>
      </c>
    </row>
    <row r="1950" spans="1:18" x14ac:dyDescent="0.3">
      <c r="A1950" t="s">
        <v>552</v>
      </c>
      <c r="B1950" s="1" t="s">
        <v>46</v>
      </c>
      <c r="C1950" t="s">
        <v>210</v>
      </c>
      <c r="D1950" s="1" t="s">
        <v>263</v>
      </c>
    </row>
    <row r="1951" spans="1:18" x14ac:dyDescent="0.3">
      <c r="A1951" t="s">
        <v>552</v>
      </c>
      <c r="B1951" s="1" t="s">
        <v>46</v>
      </c>
      <c r="C1951" t="s">
        <v>38</v>
      </c>
      <c r="D1951" s="1" t="s">
        <v>514</v>
      </c>
      <c r="F1951">
        <v>6</v>
      </c>
      <c r="G1951">
        <v>6</v>
      </c>
      <c r="H1951">
        <v>6</v>
      </c>
      <c r="I1951">
        <v>6</v>
      </c>
      <c r="J1951">
        <v>6</v>
      </c>
      <c r="K1951">
        <v>6</v>
      </c>
      <c r="L1951">
        <v>6</v>
      </c>
      <c r="M1951">
        <v>6</v>
      </c>
      <c r="N1951">
        <v>6</v>
      </c>
      <c r="O1951">
        <v>6</v>
      </c>
      <c r="P1951">
        <v>6</v>
      </c>
      <c r="Q1951">
        <v>6</v>
      </c>
      <c r="R1951">
        <v>6</v>
      </c>
    </row>
    <row r="1952" spans="1:18" x14ac:dyDescent="0.3">
      <c r="A1952" t="s">
        <v>552</v>
      </c>
      <c r="B1952" s="1" t="s">
        <v>46</v>
      </c>
      <c r="C1952" t="s">
        <v>19</v>
      </c>
      <c r="D1952" s="1" t="s">
        <v>115</v>
      </c>
      <c r="F1952">
        <v>170</v>
      </c>
      <c r="G1952">
        <v>170</v>
      </c>
      <c r="H1952">
        <v>170</v>
      </c>
      <c r="I1952">
        <v>170</v>
      </c>
      <c r="J1952">
        <v>170</v>
      </c>
      <c r="K1952">
        <v>170</v>
      </c>
      <c r="L1952">
        <v>170</v>
      </c>
      <c r="M1952">
        <v>170</v>
      </c>
      <c r="N1952">
        <v>170</v>
      </c>
      <c r="O1952">
        <v>170</v>
      </c>
      <c r="P1952">
        <v>170</v>
      </c>
      <c r="Q1952">
        <v>170</v>
      </c>
      <c r="R1952">
        <v>170</v>
      </c>
    </row>
    <row r="1953" spans="1:18" x14ac:dyDescent="0.3">
      <c r="A1953" t="s">
        <v>552</v>
      </c>
      <c r="B1953" s="1" t="s">
        <v>46</v>
      </c>
      <c r="C1953" t="s">
        <v>161</v>
      </c>
      <c r="D1953" s="1" t="s">
        <v>486</v>
      </c>
      <c r="F1953">
        <v>1446</v>
      </c>
      <c r="G1953">
        <v>1446</v>
      </c>
      <c r="H1953">
        <v>1446</v>
      </c>
      <c r="I1953">
        <v>1446</v>
      </c>
      <c r="J1953">
        <v>1446</v>
      </c>
      <c r="K1953">
        <v>1446</v>
      </c>
      <c r="L1953">
        <v>1446</v>
      </c>
      <c r="M1953">
        <v>1446</v>
      </c>
      <c r="N1953">
        <v>1446</v>
      </c>
      <c r="O1953">
        <v>1446</v>
      </c>
      <c r="P1953">
        <v>1446</v>
      </c>
      <c r="Q1953">
        <v>1446</v>
      </c>
      <c r="R1953">
        <v>1446</v>
      </c>
    </row>
    <row r="1954" spans="1:18" x14ac:dyDescent="0.3">
      <c r="A1954" t="s">
        <v>552</v>
      </c>
      <c r="B1954" s="1" t="s">
        <v>46</v>
      </c>
      <c r="C1954" t="s">
        <v>373</v>
      </c>
      <c r="D1954" s="1" t="s">
        <v>377</v>
      </c>
      <c r="F1954">
        <v>2018.7</v>
      </c>
      <c r="G1954">
        <v>2018.7</v>
      </c>
      <c r="H1954">
        <v>2018.7</v>
      </c>
      <c r="I1954">
        <v>2018.7</v>
      </c>
      <c r="J1954">
        <v>2018.7</v>
      </c>
      <c r="K1954">
        <v>2018.7</v>
      </c>
      <c r="L1954">
        <v>2018.7</v>
      </c>
      <c r="M1954">
        <v>2018.7</v>
      </c>
      <c r="N1954">
        <v>2018.7</v>
      </c>
      <c r="O1954">
        <v>2018.7</v>
      </c>
      <c r="P1954">
        <v>2018.7</v>
      </c>
      <c r="Q1954">
        <v>2018.7</v>
      </c>
      <c r="R1954">
        <v>2018.7</v>
      </c>
    </row>
    <row r="1955" spans="1:18" x14ac:dyDescent="0.3">
      <c r="A1955" t="s">
        <v>552</v>
      </c>
      <c r="B1955" s="1" t="s">
        <v>46</v>
      </c>
      <c r="C1955" t="s">
        <v>332</v>
      </c>
      <c r="D1955" s="1" t="s">
        <v>145</v>
      </c>
      <c r="F1955">
        <v>128.5</v>
      </c>
      <c r="G1955">
        <v>128.5</v>
      </c>
      <c r="H1955">
        <v>128.5</v>
      </c>
      <c r="I1955">
        <v>128.5</v>
      </c>
      <c r="J1955">
        <v>128.5</v>
      </c>
      <c r="K1955">
        <v>128.5</v>
      </c>
      <c r="L1955">
        <v>128.5</v>
      </c>
      <c r="M1955">
        <v>128.5</v>
      </c>
      <c r="N1955">
        <v>128.5</v>
      </c>
      <c r="O1955">
        <v>128.5</v>
      </c>
      <c r="P1955">
        <v>128.5</v>
      </c>
      <c r="Q1955">
        <v>128.5</v>
      </c>
      <c r="R1955">
        <v>128.5</v>
      </c>
    </row>
    <row r="1956" spans="1:18" x14ac:dyDescent="0.3">
      <c r="A1956" t="s">
        <v>552</v>
      </c>
      <c r="B1956" s="1" t="s">
        <v>46</v>
      </c>
      <c r="C1956" t="s">
        <v>0</v>
      </c>
      <c r="D1956" s="1" t="s">
        <v>430</v>
      </c>
      <c r="F1956">
        <v>35.200000000000003</v>
      </c>
      <c r="G1956">
        <v>35.200000000000003</v>
      </c>
      <c r="H1956">
        <v>35.200000000000003</v>
      </c>
      <c r="I1956">
        <v>35.200000000000003</v>
      </c>
      <c r="J1956">
        <v>35.200000000000003</v>
      </c>
      <c r="K1956">
        <v>35.200000000000003</v>
      </c>
      <c r="L1956">
        <v>35.200000000000003</v>
      </c>
      <c r="M1956">
        <v>35.200000000000003</v>
      </c>
      <c r="N1956">
        <v>35.200000000000003</v>
      </c>
      <c r="O1956">
        <v>35.200000000000003</v>
      </c>
      <c r="P1956">
        <v>35.200000000000003</v>
      </c>
      <c r="Q1956">
        <v>35.200000000000003</v>
      </c>
      <c r="R1956">
        <v>35.200000000000003</v>
      </c>
    </row>
    <row r="1957" spans="1:18" x14ac:dyDescent="0.3">
      <c r="A1957" t="s">
        <v>552</v>
      </c>
      <c r="B1957" s="1" t="s">
        <v>46</v>
      </c>
      <c r="C1957" t="s">
        <v>84</v>
      </c>
      <c r="D1957" s="1" t="s">
        <v>42</v>
      </c>
      <c r="F1957">
        <v>49</v>
      </c>
      <c r="G1957">
        <v>49</v>
      </c>
      <c r="H1957">
        <v>49</v>
      </c>
      <c r="I1957">
        <v>49</v>
      </c>
      <c r="J1957">
        <v>49</v>
      </c>
      <c r="K1957">
        <v>49</v>
      </c>
      <c r="L1957">
        <v>49</v>
      </c>
      <c r="M1957">
        <v>49</v>
      </c>
      <c r="N1957">
        <v>49</v>
      </c>
      <c r="O1957">
        <v>49</v>
      </c>
      <c r="P1957">
        <v>49</v>
      </c>
      <c r="Q1957">
        <v>49</v>
      </c>
      <c r="R1957">
        <v>49</v>
      </c>
    </row>
    <row r="1958" spans="1:18" x14ac:dyDescent="0.3">
      <c r="A1958" t="s">
        <v>552</v>
      </c>
      <c r="B1958" s="1" t="s">
        <v>46</v>
      </c>
      <c r="C1958" t="s">
        <v>233</v>
      </c>
      <c r="D1958" s="1" t="s">
        <v>90</v>
      </c>
    </row>
    <row r="1959" spans="1:18" x14ac:dyDescent="0.3">
      <c r="A1959" t="s">
        <v>552</v>
      </c>
      <c r="B1959" s="1" t="s">
        <v>46</v>
      </c>
      <c r="C1959" t="s">
        <v>383</v>
      </c>
      <c r="D1959" s="1" t="s">
        <v>541</v>
      </c>
      <c r="F1959">
        <v>0.75</v>
      </c>
      <c r="G1959">
        <v>0.75</v>
      </c>
      <c r="H1959">
        <v>0.75</v>
      </c>
      <c r="I1959">
        <v>0.75</v>
      </c>
      <c r="J1959">
        <v>0.75</v>
      </c>
      <c r="K1959">
        <v>0.75</v>
      </c>
      <c r="L1959">
        <v>0.75</v>
      </c>
      <c r="M1959">
        <v>0.75</v>
      </c>
      <c r="N1959">
        <v>0.75</v>
      </c>
      <c r="O1959">
        <v>0.75</v>
      </c>
      <c r="P1959">
        <v>0.75</v>
      </c>
      <c r="Q1959">
        <v>0.75</v>
      </c>
      <c r="R1959">
        <v>0.75</v>
      </c>
    </row>
    <row r="1960" spans="1:18" x14ac:dyDescent="0.3">
      <c r="A1960" t="s">
        <v>552</v>
      </c>
      <c r="B1960" s="1" t="s">
        <v>46</v>
      </c>
      <c r="C1960" t="s">
        <v>137</v>
      </c>
      <c r="D1960" s="1" t="s">
        <v>455</v>
      </c>
      <c r="F1960">
        <v>182.5</v>
      </c>
      <c r="G1960">
        <v>182.5</v>
      </c>
      <c r="H1960">
        <v>182.5</v>
      </c>
      <c r="I1960">
        <v>182.5</v>
      </c>
      <c r="J1960">
        <v>182.5</v>
      </c>
      <c r="K1960">
        <v>182.5</v>
      </c>
      <c r="L1960">
        <v>182.5</v>
      </c>
      <c r="M1960">
        <v>182.5</v>
      </c>
      <c r="N1960">
        <v>182.5</v>
      </c>
      <c r="O1960">
        <v>182.5</v>
      </c>
      <c r="P1960">
        <v>182.5</v>
      </c>
      <c r="Q1960">
        <v>182.5</v>
      </c>
      <c r="R1960">
        <v>182.5</v>
      </c>
    </row>
    <row r="1961" spans="1:18" x14ac:dyDescent="0.3">
      <c r="A1961" t="s">
        <v>552</v>
      </c>
      <c r="B1961" s="1" t="s">
        <v>46</v>
      </c>
      <c r="C1961" t="s">
        <v>99</v>
      </c>
      <c r="D1961" s="1" t="s">
        <v>570</v>
      </c>
      <c r="F1961">
        <v>10.823</v>
      </c>
      <c r="G1961">
        <v>10.823</v>
      </c>
      <c r="H1961">
        <v>10.823</v>
      </c>
      <c r="I1961">
        <v>10.823</v>
      </c>
      <c r="J1961">
        <v>10.823</v>
      </c>
      <c r="K1961">
        <v>10.823</v>
      </c>
      <c r="L1961">
        <v>10.823</v>
      </c>
      <c r="M1961">
        <v>10.823</v>
      </c>
      <c r="N1961">
        <v>10.823</v>
      </c>
      <c r="O1961">
        <v>10.823</v>
      </c>
      <c r="P1961">
        <v>10.823</v>
      </c>
      <c r="Q1961">
        <v>10.823</v>
      </c>
      <c r="R1961">
        <v>10.823</v>
      </c>
    </row>
    <row r="1962" spans="1:18" x14ac:dyDescent="0.3">
      <c r="A1962" t="s">
        <v>552</v>
      </c>
      <c r="B1962" s="1" t="s">
        <v>46</v>
      </c>
      <c r="C1962" t="s">
        <v>590</v>
      </c>
      <c r="D1962" s="1" t="s">
        <v>456</v>
      </c>
      <c r="F1962">
        <v>430</v>
      </c>
      <c r="G1962">
        <v>430</v>
      </c>
      <c r="H1962">
        <v>430</v>
      </c>
      <c r="I1962">
        <v>430</v>
      </c>
      <c r="J1962">
        <v>430</v>
      </c>
      <c r="K1962">
        <v>430</v>
      </c>
      <c r="L1962">
        <v>430</v>
      </c>
      <c r="M1962">
        <v>430</v>
      </c>
      <c r="N1962">
        <v>430</v>
      </c>
      <c r="O1962">
        <v>430</v>
      </c>
      <c r="P1962">
        <v>430</v>
      </c>
      <c r="Q1962">
        <v>430</v>
      </c>
      <c r="R1962">
        <v>430</v>
      </c>
    </row>
    <row r="1963" spans="1:18" x14ac:dyDescent="0.3">
      <c r="A1963" t="s">
        <v>552</v>
      </c>
      <c r="B1963" s="1" t="s">
        <v>46</v>
      </c>
      <c r="C1963" t="s">
        <v>465</v>
      </c>
      <c r="D1963" s="1" t="s">
        <v>240</v>
      </c>
      <c r="F1963">
        <v>0.68200000000000005</v>
      </c>
      <c r="G1963">
        <v>0.68200000000000005</v>
      </c>
      <c r="H1963">
        <v>0.68200000000000005</v>
      </c>
      <c r="I1963">
        <v>0.68200000000000005</v>
      </c>
      <c r="J1963">
        <v>0.68200000000000005</v>
      </c>
      <c r="K1963">
        <v>0.68200000000000005</v>
      </c>
      <c r="L1963">
        <v>0.68200000000000005</v>
      </c>
      <c r="M1963">
        <v>0.68200000000000005</v>
      </c>
      <c r="N1963">
        <v>0.68200000000000005</v>
      </c>
      <c r="O1963">
        <v>0.68200000000000005</v>
      </c>
      <c r="P1963">
        <v>0.68200000000000005</v>
      </c>
      <c r="Q1963">
        <v>0.68200000000000005</v>
      </c>
      <c r="R1963">
        <v>0.68200000000000005</v>
      </c>
    </row>
    <row r="1964" spans="1:18" x14ac:dyDescent="0.3">
      <c r="A1964" t="s">
        <v>552</v>
      </c>
      <c r="B1964" s="1" t="s">
        <v>46</v>
      </c>
      <c r="C1964" t="s">
        <v>63</v>
      </c>
      <c r="D1964" s="1" t="s">
        <v>223</v>
      </c>
      <c r="N1964">
        <v>64.349999999999994</v>
      </c>
      <c r="O1964">
        <v>64.349999999999994</v>
      </c>
      <c r="P1964">
        <v>64.349999999999994</v>
      </c>
      <c r="Q1964">
        <v>64.349999999999994</v>
      </c>
      <c r="R1964">
        <v>64.349999999999994</v>
      </c>
    </row>
    <row r="1965" spans="1:18" x14ac:dyDescent="0.3">
      <c r="A1965" t="s">
        <v>552</v>
      </c>
      <c r="B1965" s="1" t="s">
        <v>46</v>
      </c>
      <c r="C1965" t="s">
        <v>596</v>
      </c>
      <c r="D1965" s="1" t="s">
        <v>567</v>
      </c>
      <c r="F1965">
        <v>20.7</v>
      </c>
      <c r="G1965">
        <v>20.7</v>
      </c>
      <c r="H1965">
        <v>20.7</v>
      </c>
      <c r="I1965">
        <v>20.7</v>
      </c>
      <c r="J1965">
        <v>20.7</v>
      </c>
      <c r="K1965">
        <v>20.7</v>
      </c>
      <c r="L1965">
        <v>20.7</v>
      </c>
      <c r="M1965">
        <v>20.7</v>
      </c>
      <c r="N1965">
        <v>20.7</v>
      </c>
      <c r="O1965">
        <v>20.7</v>
      </c>
      <c r="P1965">
        <v>20.7</v>
      </c>
      <c r="Q1965">
        <v>20.7</v>
      </c>
      <c r="R1965">
        <v>20.7</v>
      </c>
    </row>
    <row r="1966" spans="1:18" x14ac:dyDescent="0.3">
      <c r="A1966" t="s">
        <v>552</v>
      </c>
      <c r="B1966" s="1" t="s">
        <v>46</v>
      </c>
      <c r="C1966" t="s">
        <v>512</v>
      </c>
      <c r="D1966" s="1" t="s">
        <v>421</v>
      </c>
    </row>
    <row r="1967" spans="1:18" x14ac:dyDescent="0.3">
      <c r="A1967" t="s">
        <v>552</v>
      </c>
      <c r="B1967" s="1" t="s">
        <v>46</v>
      </c>
      <c r="C1967" t="s">
        <v>419</v>
      </c>
      <c r="D1967" s="1" t="s">
        <v>44</v>
      </c>
      <c r="F1967">
        <v>67</v>
      </c>
      <c r="G1967">
        <v>67</v>
      </c>
      <c r="H1967">
        <v>67</v>
      </c>
      <c r="I1967">
        <v>67</v>
      </c>
      <c r="J1967">
        <v>67</v>
      </c>
      <c r="K1967">
        <v>67</v>
      </c>
      <c r="L1967">
        <v>67</v>
      </c>
      <c r="M1967">
        <v>67</v>
      </c>
      <c r="N1967">
        <v>67</v>
      </c>
      <c r="O1967">
        <v>67</v>
      </c>
      <c r="P1967">
        <v>67</v>
      </c>
      <c r="Q1967">
        <v>67</v>
      </c>
      <c r="R1967">
        <v>67</v>
      </c>
    </row>
    <row r="1968" spans="1:18" x14ac:dyDescent="0.3">
      <c r="A1968" t="s">
        <v>552</v>
      </c>
      <c r="B1968" s="1" t="s">
        <v>46</v>
      </c>
      <c r="C1968" t="s">
        <v>154</v>
      </c>
      <c r="D1968" s="1" t="s">
        <v>537</v>
      </c>
      <c r="F1968">
        <v>64.849999999999994</v>
      </c>
      <c r="G1968">
        <v>64.849999999999994</v>
      </c>
      <c r="H1968">
        <v>64.849999999999994</v>
      </c>
      <c r="I1968">
        <v>64.849999999999994</v>
      </c>
      <c r="J1968">
        <v>64.849999999999994</v>
      </c>
      <c r="K1968">
        <v>64.849999999999994</v>
      </c>
      <c r="L1968">
        <v>64.849999999999994</v>
      </c>
      <c r="M1968">
        <v>64.849999999999994</v>
      </c>
      <c r="N1968">
        <v>64.849999999999994</v>
      </c>
      <c r="O1968">
        <v>64.849999999999994</v>
      </c>
      <c r="P1968">
        <v>64.849999999999994</v>
      </c>
      <c r="Q1968">
        <v>64.849999999999994</v>
      </c>
      <c r="R1968">
        <v>64.849999999999994</v>
      </c>
    </row>
    <row r="1969" spans="1:18" x14ac:dyDescent="0.3">
      <c r="A1969" t="s">
        <v>552</v>
      </c>
      <c r="B1969" s="1" t="s">
        <v>46</v>
      </c>
      <c r="C1969" t="s">
        <v>349</v>
      </c>
      <c r="D1969" s="1" t="s">
        <v>168</v>
      </c>
    </row>
    <row r="1970" spans="1:18" x14ac:dyDescent="0.3">
      <c r="A1970" t="s">
        <v>552</v>
      </c>
      <c r="B1970" s="1" t="s">
        <v>46</v>
      </c>
      <c r="C1970" t="s">
        <v>586</v>
      </c>
      <c r="D1970" s="1" t="s">
        <v>405</v>
      </c>
      <c r="F1970">
        <v>0</v>
      </c>
      <c r="G1970">
        <v>0</v>
      </c>
      <c r="H1970">
        <v>0</v>
      </c>
      <c r="I1970">
        <v>0</v>
      </c>
      <c r="J1970">
        <v>0</v>
      </c>
      <c r="K1970">
        <v>0</v>
      </c>
      <c r="L1970">
        <v>0</v>
      </c>
      <c r="M1970">
        <v>0</v>
      </c>
      <c r="N1970">
        <v>0</v>
      </c>
      <c r="O1970">
        <v>0</v>
      </c>
      <c r="P1970">
        <v>0</v>
      </c>
      <c r="Q1970">
        <v>0</v>
      </c>
      <c r="R1970">
        <v>0</v>
      </c>
    </row>
    <row r="1971" spans="1:18" x14ac:dyDescent="0.3">
      <c r="A1971" t="s">
        <v>552</v>
      </c>
      <c r="B1971" s="1" t="s">
        <v>46</v>
      </c>
      <c r="C1971" t="s">
        <v>371</v>
      </c>
      <c r="D1971" s="1" t="s">
        <v>336</v>
      </c>
      <c r="N1971">
        <v>48.93</v>
      </c>
      <c r="O1971">
        <v>48.93</v>
      </c>
      <c r="P1971">
        <v>48.93</v>
      </c>
      <c r="Q1971">
        <v>48.93</v>
      </c>
      <c r="R1971">
        <v>48.93</v>
      </c>
    </row>
    <row r="1972" spans="1:18" x14ac:dyDescent="0.3">
      <c r="A1972" t="s">
        <v>552</v>
      </c>
      <c r="B1972" s="1" t="s">
        <v>46</v>
      </c>
      <c r="C1972" t="s">
        <v>464</v>
      </c>
      <c r="D1972" s="1" t="s">
        <v>187</v>
      </c>
      <c r="F1972">
        <v>190.4</v>
      </c>
      <c r="G1972">
        <v>190.4</v>
      </c>
      <c r="H1972">
        <v>190.4</v>
      </c>
      <c r="I1972">
        <v>190.4</v>
      </c>
      <c r="J1972">
        <v>190.4</v>
      </c>
      <c r="K1972">
        <v>190.4</v>
      </c>
      <c r="L1972">
        <v>190.4</v>
      </c>
      <c r="M1972">
        <v>190.4</v>
      </c>
      <c r="N1972">
        <v>190.4</v>
      </c>
      <c r="O1972">
        <v>190.4</v>
      </c>
      <c r="P1972">
        <v>190.4</v>
      </c>
      <c r="Q1972">
        <v>190.4</v>
      </c>
      <c r="R1972">
        <v>190.4</v>
      </c>
    </row>
    <row r="1973" spans="1:18" x14ac:dyDescent="0.3">
      <c r="A1973" t="s">
        <v>552</v>
      </c>
      <c r="B1973" s="1" t="s">
        <v>46</v>
      </c>
      <c r="C1973" t="s">
        <v>211</v>
      </c>
      <c r="D1973" s="1" t="s">
        <v>372</v>
      </c>
      <c r="N1973">
        <v>16.940000000000001</v>
      </c>
      <c r="O1973">
        <v>16.940000000000001</v>
      </c>
      <c r="P1973">
        <v>16.940000000000001</v>
      </c>
      <c r="Q1973">
        <v>16.940000000000001</v>
      </c>
      <c r="R1973">
        <v>16.940000000000001</v>
      </c>
    </row>
    <row r="1974" spans="1:18" x14ac:dyDescent="0.3">
      <c r="A1974" t="s">
        <v>552</v>
      </c>
      <c r="B1974" s="1" t="s">
        <v>46</v>
      </c>
      <c r="C1974" t="s">
        <v>354</v>
      </c>
      <c r="D1974" s="1" t="s">
        <v>202</v>
      </c>
      <c r="F1974">
        <v>4.8</v>
      </c>
      <c r="G1974">
        <v>4.8</v>
      </c>
      <c r="H1974">
        <v>4.8</v>
      </c>
      <c r="I1974">
        <v>4.8</v>
      </c>
      <c r="J1974">
        <v>4.8</v>
      </c>
      <c r="K1974">
        <v>4.8</v>
      </c>
      <c r="L1974">
        <v>4.8</v>
      </c>
      <c r="M1974">
        <v>4.8</v>
      </c>
      <c r="N1974">
        <v>4.8</v>
      </c>
      <c r="O1974">
        <v>4.8</v>
      </c>
      <c r="P1974">
        <v>4.8</v>
      </c>
      <c r="Q1974">
        <v>4.8</v>
      </c>
      <c r="R1974">
        <v>4.8</v>
      </c>
    </row>
    <row r="1975" spans="1:18" x14ac:dyDescent="0.3">
      <c r="A1975" t="s">
        <v>552</v>
      </c>
      <c r="B1975" s="1" t="s">
        <v>46</v>
      </c>
      <c r="C1975" t="s">
        <v>399</v>
      </c>
      <c r="D1975" s="1" t="s">
        <v>198</v>
      </c>
      <c r="F1975">
        <v>5.23</v>
      </c>
      <c r="G1975">
        <v>5.23</v>
      </c>
      <c r="H1975">
        <v>5.23</v>
      </c>
      <c r="I1975">
        <v>5.23</v>
      </c>
      <c r="J1975">
        <v>5.23</v>
      </c>
      <c r="K1975">
        <v>5.23</v>
      </c>
      <c r="L1975">
        <v>5.23</v>
      </c>
      <c r="M1975">
        <v>5.23</v>
      </c>
      <c r="N1975">
        <v>5.23</v>
      </c>
      <c r="O1975">
        <v>5.23</v>
      </c>
      <c r="P1975">
        <v>5.23</v>
      </c>
      <c r="Q1975">
        <v>5.23</v>
      </c>
      <c r="R1975">
        <v>5.23</v>
      </c>
    </row>
    <row r="1976" spans="1:18" x14ac:dyDescent="0.3">
      <c r="A1976" t="s">
        <v>552</v>
      </c>
      <c r="B1976" s="1" t="s">
        <v>46</v>
      </c>
      <c r="C1976" t="s">
        <v>190</v>
      </c>
      <c r="D1976" s="1" t="s">
        <v>530</v>
      </c>
      <c r="F1976">
        <v>200</v>
      </c>
      <c r="G1976">
        <v>200</v>
      </c>
      <c r="H1976">
        <v>200</v>
      </c>
      <c r="I1976">
        <v>200</v>
      </c>
      <c r="J1976">
        <v>200</v>
      </c>
      <c r="K1976">
        <v>200</v>
      </c>
      <c r="L1976">
        <v>200</v>
      </c>
      <c r="M1976">
        <v>200</v>
      </c>
      <c r="N1976">
        <v>200</v>
      </c>
      <c r="O1976">
        <v>200</v>
      </c>
      <c r="P1976">
        <v>200</v>
      </c>
      <c r="Q1976">
        <v>200</v>
      </c>
      <c r="R1976">
        <v>200</v>
      </c>
    </row>
    <row r="1977" spans="1:18" x14ac:dyDescent="0.3">
      <c r="A1977" t="s">
        <v>552</v>
      </c>
      <c r="B1977" s="1" t="s">
        <v>46</v>
      </c>
      <c r="C1977" t="s">
        <v>444</v>
      </c>
      <c r="D1977" s="1" t="s">
        <v>535</v>
      </c>
      <c r="F1977">
        <v>0.7</v>
      </c>
      <c r="G1977">
        <v>0.7</v>
      </c>
      <c r="H1977">
        <v>0.7</v>
      </c>
      <c r="I1977">
        <v>0.7</v>
      </c>
      <c r="J1977">
        <v>0.7</v>
      </c>
      <c r="K1977">
        <v>0.7</v>
      </c>
      <c r="L1977">
        <v>0.7</v>
      </c>
      <c r="M1977">
        <v>0.7</v>
      </c>
      <c r="N1977">
        <v>0.7</v>
      </c>
      <c r="O1977">
        <v>0.7</v>
      </c>
      <c r="P1977">
        <v>0.7</v>
      </c>
      <c r="Q1977">
        <v>0.7</v>
      </c>
      <c r="R1977">
        <v>0.7</v>
      </c>
    </row>
    <row r="1978" spans="1:18" x14ac:dyDescent="0.3">
      <c r="A1978" t="s">
        <v>552</v>
      </c>
      <c r="B1978" s="1" t="s">
        <v>46</v>
      </c>
      <c r="C1978" t="s">
        <v>501</v>
      </c>
      <c r="D1978" s="1" t="s">
        <v>275</v>
      </c>
    </row>
    <row r="1979" spans="1:18" x14ac:dyDescent="0.3">
      <c r="A1979" t="s">
        <v>552</v>
      </c>
      <c r="B1979" s="1" t="s">
        <v>46</v>
      </c>
      <c r="C1979" t="s">
        <v>337</v>
      </c>
      <c r="D1979" s="1" t="s">
        <v>88</v>
      </c>
      <c r="N1979">
        <v>15.46</v>
      </c>
      <c r="O1979">
        <v>15.46</v>
      </c>
      <c r="P1979">
        <v>15.46</v>
      </c>
      <c r="Q1979">
        <v>15.46</v>
      </c>
      <c r="R1979">
        <v>15.46</v>
      </c>
    </row>
    <row r="1980" spans="1:18" x14ac:dyDescent="0.3">
      <c r="A1980" t="s">
        <v>552</v>
      </c>
      <c r="B1980" s="1" t="s">
        <v>46</v>
      </c>
      <c r="C1980" t="s">
        <v>231</v>
      </c>
      <c r="D1980" s="1" t="s">
        <v>435</v>
      </c>
      <c r="F1980">
        <v>1</v>
      </c>
      <c r="G1980">
        <v>1</v>
      </c>
      <c r="H1980">
        <v>1</v>
      </c>
      <c r="I1980">
        <v>1</v>
      </c>
      <c r="J1980">
        <v>1</v>
      </c>
      <c r="K1980">
        <v>1</v>
      </c>
      <c r="L1980">
        <v>1</v>
      </c>
      <c r="M1980">
        <v>1</v>
      </c>
      <c r="N1980">
        <v>1</v>
      </c>
      <c r="O1980">
        <v>1</v>
      </c>
      <c r="P1980">
        <v>1</v>
      </c>
      <c r="Q1980">
        <v>1</v>
      </c>
      <c r="R1980">
        <v>1</v>
      </c>
    </row>
    <row r="1981" spans="1:18" x14ac:dyDescent="0.3">
      <c r="A1981" t="s">
        <v>552</v>
      </c>
      <c r="B1981" s="1" t="s">
        <v>46</v>
      </c>
      <c r="C1981" t="s">
        <v>469</v>
      </c>
      <c r="D1981" s="1" t="s">
        <v>237</v>
      </c>
    </row>
    <row r="1982" spans="1:18" x14ac:dyDescent="0.3">
      <c r="A1982" t="s">
        <v>552</v>
      </c>
      <c r="B1982" s="1" t="s">
        <v>46</v>
      </c>
      <c r="C1982" t="s">
        <v>339</v>
      </c>
      <c r="D1982" s="1" t="s">
        <v>12</v>
      </c>
      <c r="F1982">
        <v>337</v>
      </c>
      <c r="G1982">
        <v>337</v>
      </c>
      <c r="H1982">
        <v>337</v>
      </c>
      <c r="I1982">
        <v>337</v>
      </c>
      <c r="J1982">
        <v>337</v>
      </c>
      <c r="K1982">
        <v>337</v>
      </c>
      <c r="L1982">
        <v>337</v>
      </c>
      <c r="M1982">
        <v>337</v>
      </c>
      <c r="N1982">
        <v>337</v>
      </c>
      <c r="O1982">
        <v>337</v>
      </c>
      <c r="P1982">
        <v>337</v>
      </c>
      <c r="Q1982">
        <v>337</v>
      </c>
      <c r="R1982">
        <v>337</v>
      </c>
    </row>
    <row r="1983" spans="1:18" x14ac:dyDescent="0.3">
      <c r="A1983" t="s">
        <v>552</v>
      </c>
      <c r="B1983" s="1" t="s">
        <v>46</v>
      </c>
      <c r="C1983" t="s">
        <v>433</v>
      </c>
      <c r="D1983" s="1" t="s">
        <v>189</v>
      </c>
      <c r="F1983">
        <v>16.14</v>
      </c>
      <c r="G1983">
        <v>16.14</v>
      </c>
      <c r="H1983">
        <v>16.14</v>
      </c>
      <c r="I1983">
        <v>16.14</v>
      </c>
      <c r="J1983">
        <v>16.14</v>
      </c>
      <c r="K1983">
        <v>16.14</v>
      </c>
      <c r="L1983">
        <v>16.14</v>
      </c>
      <c r="M1983">
        <v>16.14</v>
      </c>
      <c r="N1983">
        <v>16.14</v>
      </c>
      <c r="O1983">
        <v>16.14</v>
      </c>
      <c r="P1983">
        <v>16.14</v>
      </c>
      <c r="Q1983">
        <v>16.14</v>
      </c>
      <c r="R1983">
        <v>16.14</v>
      </c>
    </row>
    <row r="1984" spans="1:18" x14ac:dyDescent="0.3">
      <c r="A1984" t="s">
        <v>552</v>
      </c>
      <c r="B1984" s="1" t="s">
        <v>46</v>
      </c>
      <c r="C1984" t="s">
        <v>358</v>
      </c>
      <c r="D1984" s="1" t="s">
        <v>478</v>
      </c>
      <c r="F1984">
        <v>580</v>
      </c>
      <c r="G1984">
        <v>580</v>
      </c>
      <c r="H1984">
        <v>580</v>
      </c>
      <c r="I1984">
        <v>580</v>
      </c>
      <c r="J1984">
        <v>580</v>
      </c>
      <c r="K1984">
        <v>580</v>
      </c>
      <c r="L1984">
        <v>580</v>
      </c>
      <c r="M1984">
        <v>580</v>
      </c>
      <c r="N1984">
        <v>580</v>
      </c>
      <c r="O1984">
        <v>580</v>
      </c>
      <c r="P1984">
        <v>580</v>
      </c>
      <c r="Q1984">
        <v>580</v>
      </c>
      <c r="R1984">
        <v>580</v>
      </c>
    </row>
    <row r="1985" spans="1:18" x14ac:dyDescent="0.3">
      <c r="A1985" t="s">
        <v>552</v>
      </c>
      <c r="B1985" s="1" t="s">
        <v>46</v>
      </c>
      <c r="C1985" t="s">
        <v>176</v>
      </c>
      <c r="D1985" s="1" t="s">
        <v>73</v>
      </c>
      <c r="F1985">
        <v>0.03</v>
      </c>
      <c r="G1985">
        <v>0.03</v>
      </c>
      <c r="H1985">
        <v>0.03</v>
      </c>
      <c r="I1985">
        <v>0.03</v>
      </c>
      <c r="J1985">
        <v>0.03</v>
      </c>
      <c r="K1985">
        <v>0.03</v>
      </c>
      <c r="L1985">
        <v>0.03</v>
      </c>
      <c r="M1985">
        <v>0.03</v>
      </c>
      <c r="N1985">
        <v>0.03</v>
      </c>
      <c r="O1985">
        <v>0.03</v>
      </c>
      <c r="P1985">
        <v>0.03</v>
      </c>
      <c r="Q1985">
        <v>0.03</v>
      </c>
      <c r="R1985">
        <v>0.03</v>
      </c>
    </row>
    <row r="1986" spans="1:18" x14ac:dyDescent="0.3">
      <c r="A1986" t="s">
        <v>552</v>
      </c>
      <c r="B1986" s="1" t="s">
        <v>46</v>
      </c>
      <c r="C1986" t="s">
        <v>276</v>
      </c>
      <c r="D1986" s="1" t="s">
        <v>498</v>
      </c>
      <c r="F1986">
        <v>60</v>
      </c>
      <c r="G1986">
        <v>60</v>
      </c>
      <c r="H1986">
        <v>60</v>
      </c>
      <c r="I1986">
        <v>60</v>
      </c>
      <c r="J1986">
        <v>60</v>
      </c>
      <c r="K1986">
        <v>60</v>
      </c>
      <c r="L1986">
        <v>60</v>
      </c>
      <c r="M1986">
        <v>60</v>
      </c>
      <c r="N1986">
        <v>60</v>
      </c>
      <c r="O1986">
        <v>60</v>
      </c>
      <c r="P1986">
        <v>60</v>
      </c>
      <c r="Q1986">
        <v>60</v>
      </c>
      <c r="R1986">
        <v>60</v>
      </c>
    </row>
    <row r="1987" spans="1:18" x14ac:dyDescent="0.3">
      <c r="A1987" t="s">
        <v>552</v>
      </c>
      <c r="B1987" s="1" t="s">
        <v>46</v>
      </c>
      <c r="C1987" t="s">
        <v>321</v>
      </c>
      <c r="D1987" s="1" t="s">
        <v>91</v>
      </c>
      <c r="F1987">
        <v>5.0500000000000003E-2</v>
      </c>
      <c r="G1987">
        <v>5.0500000000000003E-2</v>
      </c>
      <c r="H1987">
        <v>5.0500000000000003E-2</v>
      </c>
      <c r="I1987">
        <v>5.0500000000000003E-2</v>
      </c>
      <c r="J1987">
        <v>5.0500000000000003E-2</v>
      </c>
      <c r="K1987">
        <v>5.0500000000000003E-2</v>
      </c>
      <c r="L1987">
        <v>5.0500000000000003E-2</v>
      </c>
      <c r="M1987">
        <v>5.0500000000000003E-2</v>
      </c>
      <c r="N1987">
        <v>5.0500000000000003E-2</v>
      </c>
      <c r="O1987">
        <v>5.0500000000000003E-2</v>
      </c>
      <c r="P1987">
        <v>5.0500000000000003E-2</v>
      </c>
      <c r="Q1987">
        <v>5.0500000000000003E-2</v>
      </c>
      <c r="R1987">
        <v>5.0500000000000003E-2</v>
      </c>
    </row>
    <row r="1988" spans="1:18" x14ac:dyDescent="0.3">
      <c r="A1988" t="s">
        <v>552</v>
      </c>
      <c r="B1988" s="1" t="s">
        <v>46</v>
      </c>
      <c r="C1988" t="s">
        <v>575</v>
      </c>
      <c r="D1988" s="1" t="s">
        <v>517</v>
      </c>
    </row>
    <row r="1989" spans="1:18" x14ac:dyDescent="0.3">
      <c r="A1989" t="s">
        <v>552</v>
      </c>
      <c r="B1989" s="1" t="s">
        <v>46</v>
      </c>
      <c r="C1989" t="s">
        <v>43</v>
      </c>
      <c r="D1989" s="1" t="s">
        <v>331</v>
      </c>
      <c r="F1989">
        <v>0.4</v>
      </c>
      <c r="G1989">
        <v>0.4</v>
      </c>
      <c r="H1989">
        <v>0.4</v>
      </c>
      <c r="I1989">
        <v>0.4</v>
      </c>
      <c r="J1989">
        <v>0.4</v>
      </c>
      <c r="K1989">
        <v>0.4</v>
      </c>
      <c r="L1989">
        <v>0.4</v>
      </c>
      <c r="M1989">
        <v>0.4</v>
      </c>
      <c r="N1989">
        <v>0.4</v>
      </c>
      <c r="O1989">
        <v>0.4</v>
      </c>
      <c r="P1989">
        <v>0.4</v>
      </c>
      <c r="Q1989">
        <v>0.4</v>
      </c>
      <c r="R1989">
        <v>0.4</v>
      </c>
    </row>
    <row r="1990" spans="1:18" x14ac:dyDescent="0.3">
      <c r="A1990" t="s">
        <v>552</v>
      </c>
      <c r="B1990" s="1" t="s">
        <v>46</v>
      </c>
      <c r="C1990" t="s">
        <v>37</v>
      </c>
      <c r="D1990" s="1" t="s">
        <v>340</v>
      </c>
      <c r="F1990">
        <v>2.7509999999999999</v>
      </c>
      <c r="G1990">
        <v>2.7509999999999999</v>
      </c>
      <c r="H1990">
        <v>2.7509999999999999</v>
      </c>
      <c r="I1990">
        <v>2.7509999999999999</v>
      </c>
      <c r="J1990">
        <v>2.7509999999999999</v>
      </c>
      <c r="K1990">
        <v>2.7509999999999999</v>
      </c>
      <c r="L1990">
        <v>2.7509999999999999</v>
      </c>
      <c r="M1990">
        <v>2.7509999999999999</v>
      </c>
      <c r="N1990">
        <v>2.7509999999999999</v>
      </c>
      <c r="O1990">
        <v>2.7509999999999999</v>
      </c>
      <c r="P1990">
        <v>2.7509999999999999</v>
      </c>
      <c r="Q1990">
        <v>2.7509999999999999</v>
      </c>
      <c r="R1990">
        <v>2.7509999999999999</v>
      </c>
    </row>
    <row r="1991" spans="1:18" x14ac:dyDescent="0.3">
      <c r="A1991" t="s">
        <v>552</v>
      </c>
      <c r="B1991" s="1" t="s">
        <v>46</v>
      </c>
      <c r="C1991" t="s">
        <v>188</v>
      </c>
      <c r="D1991" s="1" t="s">
        <v>239</v>
      </c>
      <c r="F1991">
        <v>409</v>
      </c>
      <c r="G1991">
        <v>409</v>
      </c>
      <c r="H1991">
        <v>409</v>
      </c>
      <c r="I1991">
        <v>409</v>
      </c>
      <c r="J1991">
        <v>409</v>
      </c>
      <c r="K1991">
        <v>409</v>
      </c>
      <c r="L1991">
        <v>409</v>
      </c>
      <c r="M1991">
        <v>409</v>
      </c>
      <c r="N1991">
        <v>409</v>
      </c>
      <c r="O1991">
        <v>409</v>
      </c>
      <c r="P1991">
        <v>409</v>
      </c>
      <c r="Q1991">
        <v>409</v>
      </c>
      <c r="R1991">
        <v>409</v>
      </c>
    </row>
    <row r="1992" spans="1:18" x14ac:dyDescent="0.3">
      <c r="A1992" t="s">
        <v>552</v>
      </c>
      <c r="B1992" s="1" t="s">
        <v>46</v>
      </c>
      <c r="C1992" t="s">
        <v>304</v>
      </c>
      <c r="D1992" s="1" t="s">
        <v>218</v>
      </c>
    </row>
    <row r="1993" spans="1:18" x14ac:dyDescent="0.3">
      <c r="A1993" t="s">
        <v>552</v>
      </c>
      <c r="B1993" s="1" t="s">
        <v>46</v>
      </c>
      <c r="C1993" t="s">
        <v>381</v>
      </c>
      <c r="D1993" s="1" t="s">
        <v>66</v>
      </c>
      <c r="N1993">
        <v>1.62</v>
      </c>
      <c r="O1993">
        <v>1.62</v>
      </c>
      <c r="P1993">
        <v>1.62</v>
      </c>
      <c r="Q1993">
        <v>1.62</v>
      </c>
      <c r="R1993">
        <v>1.62</v>
      </c>
    </row>
    <row r="1994" spans="1:18" x14ac:dyDescent="0.3">
      <c r="A1994" t="s">
        <v>552</v>
      </c>
      <c r="B1994" s="1" t="s">
        <v>46</v>
      </c>
      <c r="C1994" t="s">
        <v>326</v>
      </c>
      <c r="D1994" s="1" t="s">
        <v>5</v>
      </c>
    </row>
    <row r="1995" spans="1:18" x14ac:dyDescent="0.3">
      <c r="A1995" t="s">
        <v>552</v>
      </c>
      <c r="B1995" s="1" t="s">
        <v>46</v>
      </c>
      <c r="C1995" t="s">
        <v>319</v>
      </c>
      <c r="D1995" s="1" t="s">
        <v>379</v>
      </c>
      <c r="F1995">
        <v>34.799999999999997</v>
      </c>
      <c r="G1995">
        <v>34.799999999999997</v>
      </c>
      <c r="H1995">
        <v>34.799999999999997</v>
      </c>
      <c r="I1995">
        <v>34.799999999999997</v>
      </c>
      <c r="J1995">
        <v>34.799999999999997</v>
      </c>
      <c r="K1995">
        <v>34.799999999999997</v>
      </c>
      <c r="L1995">
        <v>34.799999999999997</v>
      </c>
      <c r="M1995">
        <v>34.799999999999997</v>
      </c>
      <c r="N1995">
        <v>34.799999999999997</v>
      </c>
      <c r="O1995">
        <v>34.799999999999997</v>
      </c>
      <c r="P1995">
        <v>34.799999999999997</v>
      </c>
      <c r="Q1995">
        <v>34.799999999999997</v>
      </c>
      <c r="R1995">
        <v>34.799999999999997</v>
      </c>
    </row>
    <row r="1996" spans="1:18" x14ac:dyDescent="0.3">
      <c r="A1996" t="s">
        <v>552</v>
      </c>
      <c r="B1996" s="1" t="s">
        <v>46</v>
      </c>
      <c r="C1996" t="s">
        <v>325</v>
      </c>
      <c r="D1996" s="1" t="s">
        <v>157</v>
      </c>
    </row>
    <row r="1997" spans="1:18" x14ac:dyDescent="0.3">
      <c r="A1997" t="s">
        <v>552</v>
      </c>
      <c r="B1997" s="1" t="s">
        <v>46</v>
      </c>
      <c r="C1997" t="s">
        <v>25</v>
      </c>
      <c r="D1997" s="1" t="s">
        <v>159</v>
      </c>
      <c r="F1997">
        <v>29</v>
      </c>
      <c r="G1997">
        <v>29</v>
      </c>
      <c r="H1997">
        <v>29</v>
      </c>
      <c r="I1997">
        <v>29</v>
      </c>
      <c r="J1997">
        <v>29</v>
      </c>
      <c r="K1997">
        <v>29</v>
      </c>
      <c r="L1997">
        <v>29</v>
      </c>
      <c r="M1997">
        <v>29</v>
      </c>
      <c r="N1997">
        <v>29</v>
      </c>
      <c r="O1997">
        <v>29</v>
      </c>
      <c r="P1997">
        <v>29</v>
      </c>
      <c r="Q1997">
        <v>29</v>
      </c>
      <c r="R1997">
        <v>29</v>
      </c>
    </row>
    <row r="1998" spans="1:18" x14ac:dyDescent="0.3">
      <c r="A1998" t="s">
        <v>552</v>
      </c>
      <c r="B1998" s="1" t="s">
        <v>46</v>
      </c>
      <c r="C1998" t="s">
        <v>494</v>
      </c>
      <c r="D1998" s="1" t="s">
        <v>110</v>
      </c>
      <c r="F1998">
        <v>100.3</v>
      </c>
      <c r="G1998">
        <v>100.3</v>
      </c>
      <c r="H1998">
        <v>100.3</v>
      </c>
      <c r="I1998">
        <v>100.3</v>
      </c>
      <c r="J1998">
        <v>100.3</v>
      </c>
      <c r="K1998">
        <v>100.3</v>
      </c>
      <c r="L1998">
        <v>100.3</v>
      </c>
      <c r="M1998">
        <v>100.3</v>
      </c>
      <c r="N1998">
        <v>100.3</v>
      </c>
      <c r="O1998">
        <v>100.3</v>
      </c>
      <c r="P1998">
        <v>100.3</v>
      </c>
      <c r="Q1998">
        <v>100.3</v>
      </c>
      <c r="R1998">
        <v>100.3</v>
      </c>
    </row>
    <row r="1999" spans="1:18" x14ac:dyDescent="0.3">
      <c r="A1999" t="s">
        <v>552</v>
      </c>
      <c r="B1999" s="1" t="s">
        <v>46</v>
      </c>
      <c r="C1999" t="s">
        <v>342</v>
      </c>
      <c r="D1999" s="1" t="s">
        <v>51</v>
      </c>
      <c r="F1999">
        <v>1002.8</v>
      </c>
      <c r="G1999">
        <v>1002.8</v>
      </c>
      <c r="H1999">
        <v>1002.8</v>
      </c>
      <c r="I1999">
        <v>1002.8</v>
      </c>
      <c r="J1999">
        <v>1002.8</v>
      </c>
      <c r="K1999">
        <v>1002.8</v>
      </c>
      <c r="L1999">
        <v>1002.8</v>
      </c>
      <c r="M1999">
        <v>1002.8</v>
      </c>
      <c r="N1999">
        <v>1002.8</v>
      </c>
      <c r="O1999">
        <v>1002.8</v>
      </c>
      <c r="P1999">
        <v>1002.8</v>
      </c>
      <c r="Q1999">
        <v>1002.8</v>
      </c>
      <c r="R1999">
        <v>1002.8</v>
      </c>
    </row>
    <row r="2000" spans="1:18" x14ac:dyDescent="0.3">
      <c r="A2000" t="s">
        <v>552</v>
      </c>
      <c r="B2000" s="1" t="s">
        <v>46</v>
      </c>
      <c r="C2000" t="s">
        <v>123</v>
      </c>
      <c r="D2000" s="1" t="s">
        <v>206</v>
      </c>
      <c r="F2000">
        <v>6.16</v>
      </c>
      <c r="G2000">
        <v>6.16</v>
      </c>
      <c r="H2000">
        <v>6.16</v>
      </c>
      <c r="I2000">
        <v>6.16</v>
      </c>
      <c r="J2000">
        <v>6.16</v>
      </c>
      <c r="K2000">
        <v>6.16</v>
      </c>
      <c r="L2000">
        <v>6.16</v>
      </c>
      <c r="M2000">
        <v>6.16</v>
      </c>
      <c r="N2000">
        <v>6.16</v>
      </c>
      <c r="O2000">
        <v>6.16</v>
      </c>
      <c r="P2000">
        <v>6.16</v>
      </c>
      <c r="Q2000">
        <v>6.16</v>
      </c>
      <c r="R2000">
        <v>6.16</v>
      </c>
    </row>
    <row r="2001" spans="1:18" x14ac:dyDescent="0.3">
      <c r="A2001" t="s">
        <v>552</v>
      </c>
      <c r="B2001" s="1" t="s">
        <v>46</v>
      </c>
      <c r="C2001" t="s">
        <v>83</v>
      </c>
      <c r="D2001" s="1" t="s">
        <v>208</v>
      </c>
      <c r="G2001">
        <v>0.01</v>
      </c>
      <c r="H2001">
        <v>0.01</v>
      </c>
      <c r="I2001">
        <v>0.01</v>
      </c>
      <c r="J2001">
        <v>0.01</v>
      </c>
      <c r="K2001">
        <v>0.01</v>
      </c>
      <c r="L2001">
        <v>0.01</v>
      </c>
      <c r="M2001">
        <v>0.01</v>
      </c>
      <c r="N2001">
        <v>0.01</v>
      </c>
      <c r="O2001">
        <v>0.01</v>
      </c>
      <c r="P2001">
        <v>0.01</v>
      </c>
      <c r="Q2001">
        <v>0.01</v>
      </c>
      <c r="R2001">
        <v>0.01</v>
      </c>
    </row>
    <row r="2002" spans="1:18" x14ac:dyDescent="0.3">
      <c r="A2002" t="s">
        <v>552</v>
      </c>
      <c r="B2002" s="1" t="s">
        <v>46</v>
      </c>
      <c r="C2002" t="s">
        <v>166</v>
      </c>
      <c r="D2002" s="1" t="s">
        <v>583</v>
      </c>
      <c r="F2002">
        <v>198.2</v>
      </c>
      <c r="G2002">
        <v>198.2</v>
      </c>
      <c r="H2002">
        <v>198.2</v>
      </c>
      <c r="I2002">
        <v>198.2</v>
      </c>
      <c r="J2002">
        <v>198.2</v>
      </c>
      <c r="K2002">
        <v>198.2</v>
      </c>
      <c r="L2002">
        <v>198.2</v>
      </c>
      <c r="M2002">
        <v>198.2</v>
      </c>
      <c r="N2002">
        <v>198.2</v>
      </c>
      <c r="O2002">
        <v>198.2</v>
      </c>
      <c r="P2002">
        <v>198.2</v>
      </c>
      <c r="Q2002">
        <v>198.2</v>
      </c>
      <c r="R2002">
        <v>198.2</v>
      </c>
    </row>
    <row r="2003" spans="1:18" x14ac:dyDescent="0.3">
      <c r="A2003" t="s">
        <v>552</v>
      </c>
      <c r="B2003" s="1" t="s">
        <v>46</v>
      </c>
      <c r="C2003" t="s">
        <v>10</v>
      </c>
      <c r="D2003" s="1" t="s">
        <v>412</v>
      </c>
      <c r="F2003">
        <v>11</v>
      </c>
      <c r="G2003">
        <v>11</v>
      </c>
      <c r="H2003">
        <v>11</v>
      </c>
      <c r="I2003">
        <v>11</v>
      </c>
      <c r="J2003">
        <v>11</v>
      </c>
      <c r="K2003">
        <v>11</v>
      </c>
      <c r="L2003">
        <v>11</v>
      </c>
      <c r="M2003">
        <v>11</v>
      </c>
      <c r="N2003">
        <v>11</v>
      </c>
      <c r="O2003">
        <v>11</v>
      </c>
      <c r="P2003">
        <v>11</v>
      </c>
      <c r="Q2003">
        <v>11</v>
      </c>
      <c r="R2003">
        <v>11</v>
      </c>
    </row>
    <row r="2004" spans="1:18" x14ac:dyDescent="0.3">
      <c r="A2004" t="s">
        <v>552</v>
      </c>
      <c r="B2004" s="1" t="s">
        <v>46</v>
      </c>
      <c r="C2004" t="s">
        <v>585</v>
      </c>
      <c r="D2004" s="1" t="s">
        <v>155</v>
      </c>
    </row>
    <row r="2005" spans="1:18" x14ac:dyDescent="0.3">
      <c r="A2005" t="s">
        <v>552</v>
      </c>
      <c r="B2005" s="1" t="s">
        <v>46</v>
      </c>
      <c r="C2005" t="s">
        <v>451</v>
      </c>
      <c r="D2005" s="1" t="s">
        <v>226</v>
      </c>
      <c r="F2005">
        <v>327</v>
      </c>
      <c r="G2005">
        <v>327</v>
      </c>
      <c r="H2005">
        <v>327</v>
      </c>
      <c r="I2005">
        <v>327</v>
      </c>
      <c r="J2005">
        <v>327</v>
      </c>
      <c r="K2005">
        <v>327</v>
      </c>
      <c r="L2005">
        <v>327</v>
      </c>
      <c r="M2005">
        <v>327</v>
      </c>
      <c r="N2005">
        <v>327</v>
      </c>
      <c r="O2005">
        <v>327</v>
      </c>
      <c r="P2005">
        <v>327</v>
      </c>
      <c r="Q2005">
        <v>327</v>
      </c>
      <c r="R2005">
        <v>327</v>
      </c>
    </row>
    <row r="2006" spans="1:18" x14ac:dyDescent="0.3">
      <c r="A2006" t="s">
        <v>552</v>
      </c>
      <c r="B2006" s="1" t="s">
        <v>46</v>
      </c>
      <c r="C2006" t="s">
        <v>490</v>
      </c>
      <c r="D2006" s="1" t="s">
        <v>169</v>
      </c>
      <c r="F2006">
        <v>156.21</v>
      </c>
      <c r="G2006">
        <v>156.21</v>
      </c>
      <c r="H2006">
        <v>156.21</v>
      </c>
      <c r="I2006">
        <v>156.21</v>
      </c>
      <c r="J2006">
        <v>156.21</v>
      </c>
      <c r="K2006">
        <v>156.21</v>
      </c>
      <c r="L2006">
        <v>156.21</v>
      </c>
      <c r="M2006">
        <v>156.21</v>
      </c>
      <c r="N2006">
        <v>156.21</v>
      </c>
      <c r="O2006">
        <v>156.21</v>
      </c>
      <c r="P2006">
        <v>156.21</v>
      </c>
      <c r="Q2006">
        <v>156.21</v>
      </c>
      <c r="R2006">
        <v>156.21</v>
      </c>
    </row>
    <row r="2007" spans="1:18" x14ac:dyDescent="0.3">
      <c r="A2007" t="s">
        <v>552</v>
      </c>
      <c r="B2007" s="1" t="s">
        <v>46</v>
      </c>
      <c r="C2007" t="s">
        <v>143</v>
      </c>
      <c r="D2007" s="1" t="s">
        <v>111</v>
      </c>
      <c r="F2007">
        <v>3.5</v>
      </c>
      <c r="G2007">
        <v>3.5</v>
      </c>
      <c r="H2007">
        <v>3.5</v>
      </c>
      <c r="I2007">
        <v>3.5</v>
      </c>
      <c r="J2007">
        <v>3.5</v>
      </c>
      <c r="K2007">
        <v>3.5</v>
      </c>
      <c r="L2007">
        <v>3.5</v>
      </c>
      <c r="M2007">
        <v>3.5</v>
      </c>
      <c r="N2007">
        <v>3.5</v>
      </c>
      <c r="O2007">
        <v>3.5</v>
      </c>
      <c r="P2007">
        <v>3.5</v>
      </c>
      <c r="Q2007">
        <v>3.5</v>
      </c>
      <c r="R2007">
        <v>3.5</v>
      </c>
    </row>
    <row r="2008" spans="1:18" x14ac:dyDescent="0.3">
      <c r="A2008" t="s">
        <v>552</v>
      </c>
      <c r="B2008" s="1" t="s">
        <v>46</v>
      </c>
      <c r="C2008" t="s">
        <v>234</v>
      </c>
      <c r="D2008" s="1" t="s">
        <v>553</v>
      </c>
      <c r="F2008">
        <v>221</v>
      </c>
      <c r="G2008">
        <v>221</v>
      </c>
      <c r="H2008">
        <v>221</v>
      </c>
      <c r="I2008">
        <v>221</v>
      </c>
      <c r="J2008">
        <v>221</v>
      </c>
      <c r="K2008">
        <v>221</v>
      </c>
      <c r="L2008">
        <v>221</v>
      </c>
      <c r="M2008">
        <v>221</v>
      </c>
      <c r="N2008">
        <v>221</v>
      </c>
      <c r="O2008">
        <v>221</v>
      </c>
      <c r="P2008">
        <v>221</v>
      </c>
      <c r="Q2008">
        <v>221</v>
      </c>
      <c r="R2008">
        <v>221</v>
      </c>
    </row>
    <row r="2009" spans="1:18" x14ac:dyDescent="0.3">
      <c r="A2009" t="s">
        <v>552</v>
      </c>
      <c r="B2009" s="1" t="s">
        <v>46</v>
      </c>
      <c r="C2009" t="s">
        <v>95</v>
      </c>
      <c r="D2009" s="1" t="s">
        <v>526</v>
      </c>
      <c r="N2009">
        <v>5.4</v>
      </c>
      <c r="O2009">
        <v>5.4</v>
      </c>
      <c r="P2009">
        <v>5.4</v>
      </c>
      <c r="Q2009">
        <v>5.4</v>
      </c>
      <c r="R2009">
        <v>5.4</v>
      </c>
    </row>
    <row r="2010" spans="1:18" x14ac:dyDescent="0.3">
      <c r="A2010" t="s">
        <v>552</v>
      </c>
      <c r="B2010" s="1" t="s">
        <v>46</v>
      </c>
      <c r="C2010" t="s">
        <v>146</v>
      </c>
      <c r="D2010" s="1" t="s">
        <v>499</v>
      </c>
    </row>
    <row r="2011" spans="1:18" x14ac:dyDescent="0.3">
      <c r="A2011" t="s">
        <v>552</v>
      </c>
      <c r="B2011" s="1" t="s">
        <v>46</v>
      </c>
      <c r="C2011" t="s">
        <v>547</v>
      </c>
      <c r="D2011" s="1" t="s">
        <v>487</v>
      </c>
      <c r="F2011">
        <v>382</v>
      </c>
      <c r="G2011">
        <v>382</v>
      </c>
      <c r="H2011">
        <v>382</v>
      </c>
      <c r="I2011">
        <v>382</v>
      </c>
      <c r="J2011">
        <v>382</v>
      </c>
      <c r="K2011">
        <v>382</v>
      </c>
      <c r="L2011">
        <v>382</v>
      </c>
      <c r="M2011">
        <v>382</v>
      </c>
      <c r="N2011">
        <v>382</v>
      </c>
      <c r="O2011">
        <v>382</v>
      </c>
      <c r="P2011">
        <v>382</v>
      </c>
      <c r="Q2011">
        <v>382</v>
      </c>
      <c r="R2011">
        <v>382</v>
      </c>
    </row>
    <row r="2012" spans="1:18" x14ac:dyDescent="0.3">
      <c r="A2012" t="s">
        <v>552</v>
      </c>
      <c r="B2012" s="1" t="s">
        <v>46</v>
      </c>
      <c r="C2012" t="s">
        <v>568</v>
      </c>
      <c r="D2012" s="1" t="s">
        <v>457</v>
      </c>
      <c r="F2012">
        <v>1.4</v>
      </c>
      <c r="G2012">
        <v>1.4</v>
      </c>
      <c r="H2012">
        <v>1.4</v>
      </c>
      <c r="I2012">
        <v>1.4</v>
      </c>
      <c r="J2012">
        <v>1.4</v>
      </c>
      <c r="K2012">
        <v>1.4</v>
      </c>
      <c r="L2012">
        <v>1.4</v>
      </c>
      <c r="M2012">
        <v>1.4</v>
      </c>
      <c r="N2012">
        <v>1.4</v>
      </c>
      <c r="O2012">
        <v>1.4</v>
      </c>
      <c r="P2012">
        <v>1.4</v>
      </c>
      <c r="Q2012">
        <v>1.4</v>
      </c>
      <c r="R2012">
        <v>1.4</v>
      </c>
    </row>
    <row r="2013" spans="1:18" x14ac:dyDescent="0.3">
      <c r="A2013" t="s">
        <v>552</v>
      </c>
      <c r="B2013" s="1" t="s">
        <v>46</v>
      </c>
      <c r="C2013" t="s">
        <v>598</v>
      </c>
      <c r="D2013" s="1" t="s">
        <v>106</v>
      </c>
      <c r="F2013">
        <v>55</v>
      </c>
      <c r="G2013">
        <v>55</v>
      </c>
      <c r="H2013">
        <v>55</v>
      </c>
      <c r="I2013">
        <v>55</v>
      </c>
      <c r="J2013">
        <v>55</v>
      </c>
      <c r="K2013">
        <v>55</v>
      </c>
      <c r="L2013">
        <v>55</v>
      </c>
      <c r="M2013">
        <v>55</v>
      </c>
      <c r="N2013">
        <v>55</v>
      </c>
      <c r="O2013">
        <v>55</v>
      </c>
      <c r="P2013">
        <v>55</v>
      </c>
      <c r="Q2013">
        <v>55</v>
      </c>
      <c r="R2013">
        <v>55</v>
      </c>
    </row>
    <row r="2014" spans="1:18" x14ac:dyDescent="0.3">
      <c r="A2014" t="s">
        <v>552</v>
      </c>
      <c r="B2014" s="1" t="s">
        <v>46</v>
      </c>
      <c r="C2014" t="s">
        <v>546</v>
      </c>
      <c r="D2014" s="1" t="s">
        <v>301</v>
      </c>
    </row>
    <row r="2015" spans="1:18" x14ac:dyDescent="0.3">
      <c r="A2015" t="s">
        <v>552</v>
      </c>
      <c r="B2015" s="1" t="s">
        <v>46</v>
      </c>
      <c r="C2015" t="s">
        <v>431</v>
      </c>
      <c r="D2015" s="1" t="s">
        <v>366</v>
      </c>
      <c r="F2015">
        <v>136.6</v>
      </c>
      <c r="G2015">
        <v>136.6</v>
      </c>
      <c r="H2015">
        <v>136.6</v>
      </c>
      <c r="I2015">
        <v>136.6</v>
      </c>
      <c r="J2015">
        <v>136.6</v>
      </c>
      <c r="K2015">
        <v>136.6</v>
      </c>
      <c r="L2015">
        <v>136.6</v>
      </c>
      <c r="M2015">
        <v>136.6</v>
      </c>
      <c r="N2015">
        <v>136.6</v>
      </c>
      <c r="O2015">
        <v>136.6</v>
      </c>
      <c r="P2015">
        <v>136.6</v>
      </c>
      <c r="Q2015">
        <v>136.6</v>
      </c>
      <c r="R2015">
        <v>136.6</v>
      </c>
    </row>
    <row r="2016" spans="1:18" x14ac:dyDescent="0.3">
      <c r="A2016" t="s">
        <v>552</v>
      </c>
      <c r="B2016" s="1" t="s">
        <v>46</v>
      </c>
      <c r="C2016" t="s">
        <v>359</v>
      </c>
      <c r="D2016" s="1" t="s">
        <v>200</v>
      </c>
      <c r="F2016">
        <v>801</v>
      </c>
      <c r="G2016">
        <v>801</v>
      </c>
      <c r="H2016">
        <v>801</v>
      </c>
      <c r="I2016">
        <v>801</v>
      </c>
      <c r="J2016">
        <v>801</v>
      </c>
      <c r="K2016">
        <v>801</v>
      </c>
      <c r="L2016">
        <v>801</v>
      </c>
      <c r="M2016">
        <v>801</v>
      </c>
      <c r="N2016">
        <v>801</v>
      </c>
      <c r="O2016">
        <v>801</v>
      </c>
      <c r="P2016">
        <v>801</v>
      </c>
      <c r="Q2016">
        <v>801</v>
      </c>
      <c r="R2016">
        <v>801</v>
      </c>
    </row>
    <row r="2017" spans="1:18" x14ac:dyDescent="0.3">
      <c r="A2017" t="s">
        <v>552</v>
      </c>
      <c r="B2017" s="1" t="s">
        <v>46</v>
      </c>
      <c r="C2017" t="s">
        <v>392</v>
      </c>
      <c r="D2017" s="1" t="s">
        <v>54</v>
      </c>
      <c r="F2017">
        <v>117</v>
      </c>
      <c r="G2017">
        <v>117</v>
      </c>
      <c r="H2017">
        <v>117</v>
      </c>
      <c r="I2017">
        <v>117</v>
      </c>
      <c r="J2017">
        <v>117</v>
      </c>
      <c r="K2017">
        <v>117</v>
      </c>
      <c r="L2017">
        <v>117</v>
      </c>
      <c r="M2017">
        <v>117</v>
      </c>
      <c r="N2017">
        <v>117</v>
      </c>
      <c r="O2017">
        <v>117</v>
      </c>
      <c r="P2017">
        <v>117</v>
      </c>
      <c r="Q2017">
        <v>117</v>
      </c>
      <c r="R2017">
        <v>117</v>
      </c>
    </row>
    <row r="2018" spans="1:18" x14ac:dyDescent="0.3">
      <c r="A2018" t="s">
        <v>552</v>
      </c>
      <c r="B2018" s="1" t="s">
        <v>46</v>
      </c>
      <c r="C2018" t="s">
        <v>393</v>
      </c>
      <c r="D2018" s="1" t="s">
        <v>227</v>
      </c>
      <c r="F2018">
        <v>1641</v>
      </c>
      <c r="G2018">
        <v>1641</v>
      </c>
      <c r="H2018">
        <v>1641</v>
      </c>
      <c r="I2018">
        <v>1641</v>
      </c>
      <c r="J2018">
        <v>1641</v>
      </c>
      <c r="K2018">
        <v>1641</v>
      </c>
      <c r="L2018">
        <v>1641</v>
      </c>
      <c r="M2018">
        <v>1641</v>
      </c>
      <c r="N2018">
        <v>1641</v>
      </c>
      <c r="O2018">
        <v>1641</v>
      </c>
      <c r="P2018">
        <v>1641</v>
      </c>
      <c r="Q2018">
        <v>1641</v>
      </c>
      <c r="R2018">
        <v>1641</v>
      </c>
    </row>
    <row r="2019" spans="1:18" x14ac:dyDescent="0.3">
      <c r="A2019" t="s">
        <v>552</v>
      </c>
      <c r="B2019" s="1" t="s">
        <v>46</v>
      </c>
      <c r="C2019" t="s">
        <v>217</v>
      </c>
      <c r="D2019" s="1" t="s">
        <v>470</v>
      </c>
      <c r="F2019">
        <v>479</v>
      </c>
      <c r="G2019">
        <v>479</v>
      </c>
      <c r="H2019">
        <v>479</v>
      </c>
      <c r="I2019">
        <v>479</v>
      </c>
      <c r="J2019">
        <v>479</v>
      </c>
      <c r="K2019">
        <v>479</v>
      </c>
      <c r="L2019">
        <v>479</v>
      </c>
      <c r="M2019">
        <v>479</v>
      </c>
      <c r="N2019">
        <v>479</v>
      </c>
      <c r="O2019">
        <v>479</v>
      </c>
      <c r="P2019">
        <v>479</v>
      </c>
      <c r="Q2019">
        <v>479</v>
      </c>
      <c r="R2019">
        <v>479</v>
      </c>
    </row>
    <row r="2020" spans="1:18" x14ac:dyDescent="0.3">
      <c r="A2020" t="s">
        <v>552</v>
      </c>
      <c r="B2020" s="1" t="s">
        <v>46</v>
      </c>
      <c r="C2020" t="s">
        <v>56</v>
      </c>
      <c r="D2020" s="1" t="s">
        <v>29</v>
      </c>
      <c r="F2020">
        <v>53.6</v>
      </c>
      <c r="G2020">
        <v>53.6</v>
      </c>
      <c r="H2020">
        <v>53.6</v>
      </c>
      <c r="I2020">
        <v>53.6</v>
      </c>
      <c r="J2020">
        <v>53.6</v>
      </c>
      <c r="K2020">
        <v>53.6</v>
      </c>
      <c r="L2020">
        <v>53.6</v>
      </c>
      <c r="M2020">
        <v>53.6</v>
      </c>
      <c r="N2020">
        <v>53.6</v>
      </c>
      <c r="O2020">
        <v>53.6</v>
      </c>
      <c r="P2020">
        <v>53.6</v>
      </c>
      <c r="Q2020">
        <v>53.6</v>
      </c>
      <c r="R2020">
        <v>53.6</v>
      </c>
    </row>
    <row r="2021" spans="1:18" x14ac:dyDescent="0.3">
      <c r="A2021" t="s">
        <v>552</v>
      </c>
      <c r="B2021" s="1" t="s">
        <v>46</v>
      </c>
      <c r="C2021" t="s">
        <v>343</v>
      </c>
      <c r="D2021" s="1" t="s">
        <v>152</v>
      </c>
      <c r="F2021">
        <v>38</v>
      </c>
      <c r="G2021">
        <v>38</v>
      </c>
      <c r="H2021">
        <v>38</v>
      </c>
      <c r="I2021">
        <v>38</v>
      </c>
      <c r="J2021">
        <v>38</v>
      </c>
      <c r="K2021">
        <v>38</v>
      </c>
      <c r="L2021">
        <v>38</v>
      </c>
      <c r="M2021">
        <v>38</v>
      </c>
      <c r="N2021">
        <v>38</v>
      </c>
      <c r="O2021">
        <v>38</v>
      </c>
      <c r="P2021">
        <v>38</v>
      </c>
      <c r="Q2021">
        <v>38</v>
      </c>
      <c r="R2021">
        <v>38</v>
      </c>
    </row>
    <row r="2022" spans="1:18" x14ac:dyDescent="0.3">
      <c r="A2022" t="s">
        <v>552</v>
      </c>
      <c r="B2022" s="1" t="s">
        <v>46</v>
      </c>
      <c r="C2022" t="s">
        <v>448</v>
      </c>
      <c r="D2022" s="1" t="s">
        <v>554</v>
      </c>
      <c r="F2022">
        <v>7.1</v>
      </c>
      <c r="G2022">
        <v>7.1</v>
      </c>
      <c r="H2022">
        <v>7.1</v>
      </c>
      <c r="I2022">
        <v>7.1</v>
      </c>
      <c r="J2022">
        <v>7.1</v>
      </c>
      <c r="K2022">
        <v>7.1</v>
      </c>
      <c r="L2022">
        <v>7.1</v>
      </c>
      <c r="M2022">
        <v>7.1</v>
      </c>
      <c r="N2022">
        <v>7.1</v>
      </c>
      <c r="O2022">
        <v>7.1</v>
      </c>
      <c r="P2022">
        <v>7.1</v>
      </c>
      <c r="Q2022">
        <v>7.1</v>
      </c>
      <c r="R2022">
        <v>7.1</v>
      </c>
    </row>
    <row r="2023" spans="1:18" x14ac:dyDescent="0.3">
      <c r="A2023" t="s">
        <v>552</v>
      </c>
      <c r="B2023" s="1" t="s">
        <v>46</v>
      </c>
      <c r="C2023" t="s">
        <v>500</v>
      </c>
      <c r="D2023" s="1" t="s">
        <v>16</v>
      </c>
      <c r="F2023">
        <v>5.6000000000000001E-2</v>
      </c>
      <c r="G2023">
        <v>5.6000000000000001E-2</v>
      </c>
      <c r="H2023">
        <v>5.6000000000000001E-2</v>
      </c>
      <c r="I2023">
        <v>5.6000000000000001E-2</v>
      </c>
      <c r="J2023">
        <v>5.6000000000000001E-2</v>
      </c>
      <c r="K2023">
        <v>5.6000000000000001E-2</v>
      </c>
      <c r="L2023">
        <v>5.6000000000000001E-2</v>
      </c>
      <c r="M2023">
        <v>5.6000000000000001E-2</v>
      </c>
      <c r="N2023">
        <v>5.6000000000000001E-2</v>
      </c>
      <c r="O2023">
        <v>5.6000000000000001E-2</v>
      </c>
      <c r="P2023">
        <v>5.6000000000000001E-2</v>
      </c>
      <c r="Q2023">
        <v>5.6000000000000001E-2</v>
      </c>
      <c r="R2023">
        <v>5.6000000000000001E-2</v>
      </c>
    </row>
    <row r="2024" spans="1:18" x14ac:dyDescent="0.3">
      <c r="A2024" t="s">
        <v>552</v>
      </c>
      <c r="B2024" s="1" t="s">
        <v>46</v>
      </c>
      <c r="C2024" t="s">
        <v>442</v>
      </c>
      <c r="D2024" s="1" t="s">
        <v>256</v>
      </c>
      <c r="F2024">
        <v>42.38</v>
      </c>
      <c r="G2024">
        <v>42.38</v>
      </c>
      <c r="H2024">
        <v>42.38</v>
      </c>
      <c r="I2024">
        <v>42.38</v>
      </c>
      <c r="J2024">
        <v>42.38</v>
      </c>
      <c r="K2024">
        <v>42.38</v>
      </c>
      <c r="L2024">
        <v>42.38</v>
      </c>
      <c r="M2024">
        <v>42.38</v>
      </c>
      <c r="N2024">
        <v>42.38</v>
      </c>
      <c r="O2024">
        <v>42.38</v>
      </c>
      <c r="P2024">
        <v>42.38</v>
      </c>
      <c r="Q2024">
        <v>42.38</v>
      </c>
      <c r="R2024">
        <v>42.38</v>
      </c>
    </row>
    <row r="2025" spans="1:18" x14ac:dyDescent="0.3">
      <c r="A2025" t="s">
        <v>552</v>
      </c>
      <c r="B2025" s="1" t="s">
        <v>46</v>
      </c>
      <c r="C2025" t="s">
        <v>2</v>
      </c>
      <c r="D2025" s="1" t="s">
        <v>274</v>
      </c>
      <c r="N2025">
        <v>4312</v>
      </c>
      <c r="O2025">
        <v>4312</v>
      </c>
      <c r="P2025">
        <v>4312</v>
      </c>
      <c r="Q2025">
        <v>4312</v>
      </c>
      <c r="R2025">
        <v>4312</v>
      </c>
    </row>
    <row r="2026" spans="1:18" x14ac:dyDescent="0.3">
      <c r="A2026" t="s">
        <v>552</v>
      </c>
      <c r="B2026" s="1" t="s">
        <v>46</v>
      </c>
      <c r="C2026" t="s">
        <v>209</v>
      </c>
      <c r="D2026" s="1" t="s">
        <v>71</v>
      </c>
      <c r="F2026">
        <v>9.5</v>
      </c>
      <c r="G2026">
        <v>9.5</v>
      </c>
      <c r="H2026">
        <v>9.5</v>
      </c>
      <c r="I2026">
        <v>9.5</v>
      </c>
      <c r="J2026">
        <v>9.5</v>
      </c>
      <c r="K2026">
        <v>9.5</v>
      </c>
      <c r="L2026">
        <v>9.5</v>
      </c>
      <c r="M2026">
        <v>9.5</v>
      </c>
      <c r="N2026">
        <v>9.5</v>
      </c>
      <c r="O2026">
        <v>9.5</v>
      </c>
      <c r="P2026">
        <v>9.5</v>
      </c>
      <c r="Q2026">
        <v>9.5</v>
      </c>
      <c r="R2026">
        <v>9.5</v>
      </c>
    </row>
    <row r="2027" spans="1:18" x14ac:dyDescent="0.3">
      <c r="A2027" t="s">
        <v>552</v>
      </c>
      <c r="B2027" s="1" t="s">
        <v>46</v>
      </c>
      <c r="C2027" t="s">
        <v>147</v>
      </c>
      <c r="D2027" s="1" t="s">
        <v>389</v>
      </c>
    </row>
    <row r="2028" spans="1:18" x14ac:dyDescent="0.3">
      <c r="A2028" t="s">
        <v>552</v>
      </c>
      <c r="B2028" s="1" t="s">
        <v>46</v>
      </c>
      <c r="C2028" t="s">
        <v>360</v>
      </c>
      <c r="D2028" s="1" t="s">
        <v>414</v>
      </c>
    </row>
    <row r="2029" spans="1:18" x14ac:dyDescent="0.3">
      <c r="A2029" t="s">
        <v>552</v>
      </c>
      <c r="B2029" s="1" t="s">
        <v>46</v>
      </c>
      <c r="C2029" t="s">
        <v>194</v>
      </c>
      <c r="D2029" s="1" t="s">
        <v>356</v>
      </c>
      <c r="F2029">
        <v>2.1800000000000002</v>
      </c>
      <c r="G2029">
        <v>2.1800000000000002</v>
      </c>
      <c r="H2029">
        <v>2.1800000000000002</v>
      </c>
      <c r="I2029">
        <v>2.1800000000000002</v>
      </c>
      <c r="J2029">
        <v>2.1800000000000002</v>
      </c>
      <c r="K2029">
        <v>2.1800000000000002</v>
      </c>
      <c r="L2029">
        <v>2.1800000000000002</v>
      </c>
      <c r="M2029">
        <v>2.1800000000000002</v>
      </c>
      <c r="N2029">
        <v>2.1800000000000002</v>
      </c>
      <c r="O2029">
        <v>2.1800000000000002</v>
      </c>
      <c r="P2029">
        <v>2.1800000000000002</v>
      </c>
      <c r="Q2029">
        <v>2.1800000000000002</v>
      </c>
      <c r="R2029">
        <v>2.1800000000000002</v>
      </c>
    </row>
    <row r="2030" spans="1:18" x14ac:dyDescent="0.3">
      <c r="A2030" t="s">
        <v>552</v>
      </c>
      <c r="B2030" s="1" t="s">
        <v>46</v>
      </c>
      <c r="C2030" t="s">
        <v>378</v>
      </c>
      <c r="D2030" s="1" t="s">
        <v>191</v>
      </c>
      <c r="F2030">
        <v>2.4</v>
      </c>
      <c r="G2030">
        <v>2.4</v>
      </c>
      <c r="H2030">
        <v>2.4</v>
      </c>
      <c r="I2030">
        <v>2.4</v>
      </c>
      <c r="J2030">
        <v>2.4</v>
      </c>
      <c r="K2030">
        <v>2.4</v>
      </c>
      <c r="L2030">
        <v>2.4</v>
      </c>
      <c r="M2030">
        <v>2.4</v>
      </c>
      <c r="N2030">
        <v>2.4</v>
      </c>
      <c r="O2030">
        <v>2.4</v>
      </c>
      <c r="P2030">
        <v>2.4</v>
      </c>
      <c r="Q2030">
        <v>2.4</v>
      </c>
      <c r="R2030">
        <v>2.4</v>
      </c>
    </row>
    <row r="2031" spans="1:18" x14ac:dyDescent="0.3">
      <c r="A2031" t="s">
        <v>552</v>
      </c>
      <c r="B2031" s="1" t="s">
        <v>46</v>
      </c>
      <c r="C2031" t="s">
        <v>23</v>
      </c>
      <c r="D2031" s="1" t="s">
        <v>450</v>
      </c>
      <c r="F2031">
        <v>25.8</v>
      </c>
      <c r="G2031">
        <v>25.8</v>
      </c>
      <c r="H2031">
        <v>25.8</v>
      </c>
      <c r="I2031">
        <v>25.8</v>
      </c>
      <c r="J2031">
        <v>25.8</v>
      </c>
      <c r="K2031">
        <v>25.8</v>
      </c>
      <c r="L2031">
        <v>25.8</v>
      </c>
      <c r="M2031">
        <v>25.8</v>
      </c>
      <c r="N2031">
        <v>25.8</v>
      </c>
      <c r="O2031">
        <v>25.8</v>
      </c>
      <c r="P2031">
        <v>25.8</v>
      </c>
      <c r="Q2031">
        <v>25.8</v>
      </c>
      <c r="R2031">
        <v>25.8</v>
      </c>
    </row>
    <row r="2032" spans="1:18" x14ac:dyDescent="0.3">
      <c r="A2032" t="s">
        <v>552</v>
      </c>
      <c r="B2032" s="1" t="s">
        <v>46</v>
      </c>
      <c r="C2032" t="s">
        <v>247</v>
      </c>
      <c r="D2032" s="1" t="s">
        <v>353</v>
      </c>
      <c r="O2032">
        <v>8.407</v>
      </c>
      <c r="P2032">
        <v>8.407</v>
      </c>
      <c r="Q2032">
        <v>8.407</v>
      </c>
      <c r="R2032">
        <v>8.407</v>
      </c>
    </row>
    <row r="2033" spans="1:18" x14ac:dyDescent="0.3">
      <c r="A2033" t="s">
        <v>552</v>
      </c>
      <c r="B2033" s="1" t="s">
        <v>46</v>
      </c>
      <c r="C2033" t="s">
        <v>401</v>
      </c>
      <c r="D2033" s="1" t="s">
        <v>122</v>
      </c>
    </row>
    <row r="2034" spans="1:18" x14ac:dyDescent="0.3">
      <c r="A2034" t="s">
        <v>552</v>
      </c>
      <c r="B2034" s="1" t="s">
        <v>46</v>
      </c>
      <c r="C2034" t="s">
        <v>571</v>
      </c>
      <c r="D2034" s="1" t="s">
        <v>519</v>
      </c>
      <c r="F2034">
        <v>160</v>
      </c>
      <c r="G2034">
        <v>160</v>
      </c>
      <c r="H2034">
        <v>160</v>
      </c>
      <c r="I2034">
        <v>160</v>
      </c>
      <c r="J2034">
        <v>160</v>
      </c>
      <c r="K2034">
        <v>160</v>
      </c>
      <c r="L2034">
        <v>160</v>
      </c>
      <c r="M2034">
        <v>160</v>
      </c>
      <c r="N2034">
        <v>160</v>
      </c>
      <c r="O2034">
        <v>160</v>
      </c>
      <c r="P2034">
        <v>160</v>
      </c>
      <c r="Q2034">
        <v>160</v>
      </c>
      <c r="R2034">
        <v>160</v>
      </c>
    </row>
    <row r="2035" spans="1:18" x14ac:dyDescent="0.3">
      <c r="A2035" t="s">
        <v>552</v>
      </c>
      <c r="B2035" s="1" t="s">
        <v>46</v>
      </c>
      <c r="C2035" t="s">
        <v>404</v>
      </c>
      <c r="D2035" s="1" t="s">
        <v>62</v>
      </c>
      <c r="F2035">
        <v>0.6</v>
      </c>
      <c r="G2035">
        <v>0.6</v>
      </c>
      <c r="H2035">
        <v>0.6</v>
      </c>
      <c r="I2035">
        <v>0.6</v>
      </c>
      <c r="J2035">
        <v>0.6</v>
      </c>
      <c r="K2035">
        <v>0.6</v>
      </c>
      <c r="L2035">
        <v>0.6</v>
      </c>
      <c r="M2035">
        <v>0.6</v>
      </c>
      <c r="N2035">
        <v>0.6</v>
      </c>
      <c r="O2035">
        <v>0.6</v>
      </c>
      <c r="P2035">
        <v>0.6</v>
      </c>
      <c r="Q2035">
        <v>0.6</v>
      </c>
      <c r="R2035">
        <v>0.6</v>
      </c>
    </row>
    <row r="2036" spans="1:18" x14ac:dyDescent="0.3">
      <c r="A2036" t="s">
        <v>552</v>
      </c>
      <c r="B2036" s="1" t="s">
        <v>46</v>
      </c>
      <c r="C2036" t="s">
        <v>286</v>
      </c>
      <c r="D2036" s="1" t="s">
        <v>330</v>
      </c>
    </row>
    <row r="2037" spans="1:18" x14ac:dyDescent="0.3">
      <c r="A2037" t="s">
        <v>552</v>
      </c>
      <c r="B2037" s="1" t="s">
        <v>46</v>
      </c>
      <c r="C2037" t="s">
        <v>302</v>
      </c>
      <c r="D2037" s="1" t="s">
        <v>118</v>
      </c>
      <c r="N2037">
        <v>12.6</v>
      </c>
      <c r="O2037">
        <v>12.6</v>
      </c>
      <c r="P2037">
        <v>12.6</v>
      </c>
      <c r="Q2037">
        <v>12.6</v>
      </c>
      <c r="R2037">
        <v>12.6</v>
      </c>
    </row>
    <row r="2038" spans="1:18" x14ac:dyDescent="0.3">
      <c r="A2038" t="s">
        <v>552</v>
      </c>
      <c r="B2038" s="1" t="s">
        <v>46</v>
      </c>
      <c r="C2038" t="s">
        <v>296</v>
      </c>
      <c r="D2038" s="1" t="s">
        <v>258</v>
      </c>
      <c r="N2038">
        <v>18.670000000000002</v>
      </c>
      <c r="O2038">
        <v>18.670000000000002</v>
      </c>
      <c r="P2038">
        <v>18.670000000000002</v>
      </c>
      <c r="Q2038">
        <v>18.670000000000002</v>
      </c>
      <c r="R2038">
        <v>18.670000000000002</v>
      </c>
    </row>
    <row r="2039" spans="1:18" x14ac:dyDescent="0.3">
      <c r="A2039" t="s">
        <v>552</v>
      </c>
      <c r="B2039" s="1" t="s">
        <v>46</v>
      </c>
      <c r="C2039" t="s">
        <v>79</v>
      </c>
      <c r="D2039" s="1" t="s">
        <v>244</v>
      </c>
      <c r="G2039">
        <v>44.7</v>
      </c>
      <c r="H2039">
        <v>44.7</v>
      </c>
      <c r="I2039">
        <v>44.7</v>
      </c>
      <c r="J2039">
        <v>44.7</v>
      </c>
      <c r="K2039">
        <v>44.7</v>
      </c>
      <c r="L2039">
        <v>44.7</v>
      </c>
      <c r="M2039">
        <v>44.7</v>
      </c>
      <c r="N2039">
        <v>44.7</v>
      </c>
      <c r="O2039">
        <v>44.7</v>
      </c>
      <c r="P2039">
        <v>44.7</v>
      </c>
      <c r="Q2039">
        <v>44.7</v>
      </c>
      <c r="R2039">
        <v>44.7</v>
      </c>
    </row>
    <row r="2040" spans="1:18" x14ac:dyDescent="0.3">
      <c r="A2040" t="s">
        <v>552</v>
      </c>
      <c r="B2040" s="1" t="s">
        <v>46</v>
      </c>
      <c r="C2040" t="s">
        <v>429</v>
      </c>
      <c r="D2040" s="1" t="s">
        <v>21</v>
      </c>
      <c r="F2040">
        <v>6</v>
      </c>
      <c r="G2040">
        <v>6</v>
      </c>
      <c r="H2040">
        <v>6</v>
      </c>
      <c r="I2040">
        <v>6</v>
      </c>
      <c r="J2040">
        <v>6</v>
      </c>
      <c r="K2040">
        <v>6</v>
      </c>
      <c r="L2040">
        <v>6</v>
      </c>
      <c r="M2040">
        <v>6</v>
      </c>
      <c r="N2040">
        <v>6</v>
      </c>
      <c r="O2040">
        <v>6</v>
      </c>
      <c r="P2040">
        <v>6</v>
      </c>
      <c r="Q2040">
        <v>6</v>
      </c>
      <c r="R2040">
        <v>6</v>
      </c>
    </row>
    <row r="2041" spans="1:18" x14ac:dyDescent="0.3">
      <c r="A2041" t="s">
        <v>552</v>
      </c>
      <c r="B2041" s="1" t="s">
        <v>46</v>
      </c>
      <c r="C2041" t="s">
        <v>391</v>
      </c>
      <c r="D2041" s="1" t="s">
        <v>311</v>
      </c>
      <c r="F2041">
        <v>44.8</v>
      </c>
      <c r="G2041">
        <v>44.8</v>
      </c>
      <c r="H2041">
        <v>44.8</v>
      </c>
      <c r="I2041">
        <v>44.8</v>
      </c>
      <c r="J2041">
        <v>44.8</v>
      </c>
      <c r="K2041">
        <v>44.8</v>
      </c>
      <c r="L2041">
        <v>44.8</v>
      </c>
      <c r="M2041">
        <v>44.8</v>
      </c>
      <c r="N2041">
        <v>44.8</v>
      </c>
      <c r="O2041">
        <v>44.8</v>
      </c>
      <c r="P2041">
        <v>44.8</v>
      </c>
      <c r="Q2041">
        <v>44.8</v>
      </c>
      <c r="R2041">
        <v>44.8</v>
      </c>
    </row>
    <row r="2042" spans="1:18" x14ac:dyDescent="0.3">
      <c r="A2042" t="s">
        <v>552</v>
      </c>
      <c r="B2042" s="1" t="s">
        <v>46</v>
      </c>
      <c r="C2042" t="s">
        <v>220</v>
      </c>
      <c r="D2042" s="1" t="s">
        <v>48</v>
      </c>
      <c r="P2042">
        <v>26</v>
      </c>
      <c r="Q2042">
        <v>26</v>
      </c>
      <c r="R2042">
        <v>26</v>
      </c>
    </row>
    <row r="2043" spans="1:18" x14ac:dyDescent="0.3">
      <c r="A2043" t="s">
        <v>552</v>
      </c>
      <c r="B2043" s="1" t="s">
        <v>46</v>
      </c>
      <c r="C2043" t="s">
        <v>61</v>
      </c>
      <c r="D2043" s="1" t="s">
        <v>195</v>
      </c>
      <c r="F2043">
        <v>111.2</v>
      </c>
      <c r="G2043">
        <v>111.2</v>
      </c>
      <c r="H2043">
        <v>111.2</v>
      </c>
      <c r="I2043">
        <v>111.2</v>
      </c>
      <c r="J2043">
        <v>111.2</v>
      </c>
      <c r="K2043">
        <v>111.2</v>
      </c>
      <c r="L2043">
        <v>111.2</v>
      </c>
      <c r="M2043">
        <v>111.2</v>
      </c>
      <c r="N2043">
        <v>111.2</v>
      </c>
      <c r="O2043">
        <v>111.2</v>
      </c>
      <c r="P2043">
        <v>111.2</v>
      </c>
      <c r="Q2043">
        <v>111.2</v>
      </c>
      <c r="R2043">
        <v>111.2</v>
      </c>
    </row>
    <row r="2044" spans="1:18" x14ac:dyDescent="0.3">
      <c r="A2044" t="s">
        <v>552</v>
      </c>
      <c r="B2044" s="1" t="s">
        <v>46</v>
      </c>
      <c r="C2044" t="s">
        <v>3</v>
      </c>
      <c r="D2044" s="1" t="s">
        <v>555</v>
      </c>
      <c r="F2044">
        <v>52.8</v>
      </c>
      <c r="G2044">
        <v>52.8</v>
      </c>
      <c r="H2044">
        <v>52.8</v>
      </c>
      <c r="I2044">
        <v>52.8</v>
      </c>
      <c r="J2044">
        <v>52.8</v>
      </c>
      <c r="K2044">
        <v>52.8</v>
      </c>
      <c r="L2044">
        <v>52.8</v>
      </c>
      <c r="M2044">
        <v>52.8</v>
      </c>
      <c r="N2044">
        <v>52.8</v>
      </c>
      <c r="O2044">
        <v>52.8</v>
      </c>
      <c r="P2044">
        <v>52.8</v>
      </c>
      <c r="Q2044">
        <v>52.8</v>
      </c>
      <c r="R2044">
        <v>52.8</v>
      </c>
    </row>
    <row r="2045" spans="1:18" x14ac:dyDescent="0.3">
      <c r="A2045" t="s">
        <v>552</v>
      </c>
      <c r="B2045" s="1" t="s">
        <v>46</v>
      </c>
      <c r="C2045" t="s">
        <v>133</v>
      </c>
      <c r="D2045" s="1" t="s">
        <v>307</v>
      </c>
      <c r="F2045">
        <v>2.4E-2</v>
      </c>
      <c r="G2045">
        <v>2.4E-2</v>
      </c>
      <c r="H2045">
        <v>2.4E-2</v>
      </c>
      <c r="I2045">
        <v>2.4E-2</v>
      </c>
      <c r="J2045">
        <v>2.4E-2</v>
      </c>
      <c r="K2045">
        <v>2.4E-2</v>
      </c>
      <c r="L2045">
        <v>2.4E-2</v>
      </c>
      <c r="M2045">
        <v>2.4E-2</v>
      </c>
      <c r="N2045">
        <v>2.4E-2</v>
      </c>
      <c r="O2045">
        <v>2.4E-2</v>
      </c>
      <c r="P2045">
        <v>2.4E-2</v>
      </c>
      <c r="Q2045">
        <v>2.4E-2</v>
      </c>
      <c r="R2045">
        <v>2.4E-2</v>
      </c>
    </row>
    <row r="2046" spans="1:18" x14ac:dyDescent="0.3">
      <c r="A2046" t="s">
        <v>552</v>
      </c>
      <c r="B2046" s="1" t="s">
        <v>46</v>
      </c>
      <c r="C2046" t="s">
        <v>410</v>
      </c>
      <c r="D2046" s="1" t="s">
        <v>300</v>
      </c>
      <c r="G2046">
        <v>0.3</v>
      </c>
      <c r="H2046">
        <v>0.3</v>
      </c>
      <c r="I2046">
        <v>0.3</v>
      </c>
      <c r="J2046">
        <v>0.3</v>
      </c>
      <c r="K2046">
        <v>0.3</v>
      </c>
      <c r="L2046">
        <v>0.3</v>
      </c>
      <c r="M2046">
        <v>0.3</v>
      </c>
      <c r="N2046">
        <v>0.3</v>
      </c>
      <c r="O2046">
        <v>0.3</v>
      </c>
      <c r="P2046">
        <v>0.3</v>
      </c>
      <c r="Q2046">
        <v>0.3</v>
      </c>
      <c r="R2046">
        <v>0.3</v>
      </c>
    </row>
    <row r="2047" spans="1:18" x14ac:dyDescent="0.3">
      <c r="A2047" t="s">
        <v>552</v>
      </c>
      <c r="B2047" s="1" t="s">
        <v>46</v>
      </c>
      <c r="C2047" t="s">
        <v>320</v>
      </c>
      <c r="D2047" s="1" t="s">
        <v>375</v>
      </c>
    </row>
    <row r="2048" spans="1:18" x14ac:dyDescent="0.3">
      <c r="A2048" t="s">
        <v>552</v>
      </c>
      <c r="B2048" s="1" t="s">
        <v>46</v>
      </c>
      <c r="C2048" t="s">
        <v>40</v>
      </c>
      <c r="D2048" s="1" t="s">
        <v>82</v>
      </c>
      <c r="G2048">
        <v>0.1</v>
      </c>
      <c r="H2048">
        <v>0.1</v>
      </c>
      <c r="I2048">
        <v>0.1</v>
      </c>
      <c r="J2048">
        <v>0.1</v>
      </c>
      <c r="K2048">
        <v>0.1</v>
      </c>
      <c r="L2048">
        <v>0.1</v>
      </c>
      <c r="M2048">
        <v>0.1</v>
      </c>
      <c r="N2048">
        <v>0.1</v>
      </c>
      <c r="O2048">
        <v>0.1</v>
      </c>
      <c r="P2048">
        <v>0.1</v>
      </c>
      <c r="Q2048">
        <v>0.1</v>
      </c>
      <c r="R2048">
        <v>0.1</v>
      </c>
    </row>
    <row r="2049" spans="1:18" x14ac:dyDescent="0.3">
      <c r="A2049" t="s">
        <v>552</v>
      </c>
      <c r="B2049" s="1" t="s">
        <v>46</v>
      </c>
      <c r="C2049" t="s">
        <v>180</v>
      </c>
      <c r="D2049" s="1" t="s">
        <v>367</v>
      </c>
      <c r="P2049">
        <v>4</v>
      </c>
      <c r="Q2049">
        <v>4</v>
      </c>
      <c r="R2049">
        <v>4</v>
      </c>
    </row>
    <row r="2050" spans="1:18" x14ac:dyDescent="0.3">
      <c r="A2050" t="s">
        <v>552</v>
      </c>
      <c r="B2050" s="1" t="s">
        <v>46</v>
      </c>
      <c r="C2050" t="s">
        <v>408</v>
      </c>
      <c r="D2050" s="1" t="s">
        <v>50</v>
      </c>
      <c r="F2050">
        <v>99</v>
      </c>
      <c r="G2050">
        <v>99</v>
      </c>
      <c r="H2050">
        <v>99</v>
      </c>
      <c r="I2050">
        <v>99</v>
      </c>
      <c r="J2050">
        <v>99</v>
      </c>
      <c r="K2050">
        <v>99</v>
      </c>
      <c r="L2050">
        <v>99</v>
      </c>
      <c r="M2050">
        <v>99</v>
      </c>
      <c r="N2050">
        <v>99</v>
      </c>
      <c r="O2050">
        <v>99</v>
      </c>
      <c r="P2050">
        <v>99</v>
      </c>
      <c r="Q2050">
        <v>99</v>
      </c>
      <c r="R2050">
        <v>99</v>
      </c>
    </row>
    <row r="2051" spans="1:18" x14ac:dyDescent="0.3">
      <c r="A2051" t="s">
        <v>552</v>
      </c>
      <c r="B2051" s="1" t="s">
        <v>46</v>
      </c>
      <c r="C2051" t="s">
        <v>55</v>
      </c>
      <c r="D2051" s="1" t="s">
        <v>222</v>
      </c>
      <c r="F2051">
        <v>171</v>
      </c>
      <c r="G2051">
        <v>171</v>
      </c>
      <c r="H2051">
        <v>171</v>
      </c>
      <c r="I2051">
        <v>171</v>
      </c>
      <c r="J2051">
        <v>171</v>
      </c>
      <c r="K2051">
        <v>171</v>
      </c>
      <c r="L2051">
        <v>171</v>
      </c>
      <c r="M2051">
        <v>171</v>
      </c>
      <c r="N2051">
        <v>171</v>
      </c>
      <c r="O2051">
        <v>171</v>
      </c>
      <c r="P2051">
        <v>171</v>
      </c>
      <c r="Q2051">
        <v>171</v>
      </c>
      <c r="R2051">
        <v>171</v>
      </c>
    </row>
    <row r="2052" spans="1:18" x14ac:dyDescent="0.3">
      <c r="A2052" t="s">
        <v>552</v>
      </c>
      <c r="B2052" s="1" t="s">
        <v>46</v>
      </c>
      <c r="C2052" t="s">
        <v>151</v>
      </c>
      <c r="D2052" s="1" t="s">
        <v>522</v>
      </c>
      <c r="F2052">
        <v>40.4</v>
      </c>
      <c r="G2052">
        <v>40.4</v>
      </c>
      <c r="H2052">
        <v>40.4</v>
      </c>
      <c r="I2052">
        <v>40.4</v>
      </c>
      <c r="J2052">
        <v>40.4</v>
      </c>
      <c r="K2052">
        <v>40.4</v>
      </c>
      <c r="L2052">
        <v>40.4</v>
      </c>
      <c r="M2052">
        <v>40.4</v>
      </c>
      <c r="N2052">
        <v>40.4</v>
      </c>
      <c r="O2052">
        <v>40.4</v>
      </c>
      <c r="P2052">
        <v>40.4</v>
      </c>
      <c r="Q2052">
        <v>40.4</v>
      </c>
      <c r="R2052">
        <v>40.4</v>
      </c>
    </row>
    <row r="2053" spans="1:18" x14ac:dyDescent="0.3">
      <c r="A2053" t="s">
        <v>552</v>
      </c>
      <c r="B2053" s="1" t="s">
        <v>46</v>
      </c>
      <c r="C2053" t="s">
        <v>142</v>
      </c>
      <c r="D2053" s="1" t="s">
        <v>172</v>
      </c>
      <c r="F2053">
        <v>7.1319999999999997</v>
      </c>
      <c r="G2053">
        <v>7.1319999999999997</v>
      </c>
      <c r="H2053">
        <v>7.1319999999999997</v>
      </c>
      <c r="I2053">
        <v>7.1319999999999997</v>
      </c>
      <c r="J2053">
        <v>7.1319999999999997</v>
      </c>
      <c r="K2053">
        <v>7.1319999999999997</v>
      </c>
      <c r="L2053">
        <v>7.1319999999999997</v>
      </c>
      <c r="M2053">
        <v>7.1319999999999997</v>
      </c>
      <c r="N2053">
        <v>7.1319999999999997</v>
      </c>
      <c r="O2053">
        <v>7.1319999999999997</v>
      </c>
      <c r="P2053">
        <v>7.1319999999999997</v>
      </c>
      <c r="Q2053">
        <v>7.1319999999999997</v>
      </c>
      <c r="R2053">
        <v>7.1319999999999997</v>
      </c>
    </row>
    <row r="2054" spans="1:18" x14ac:dyDescent="0.3">
      <c r="A2054" t="s">
        <v>552</v>
      </c>
      <c r="B2054" s="1" t="s">
        <v>46</v>
      </c>
      <c r="C2054" t="s">
        <v>32</v>
      </c>
      <c r="D2054" s="1" t="s">
        <v>35</v>
      </c>
      <c r="N2054">
        <v>63.46</v>
      </c>
      <c r="O2054">
        <v>63.46</v>
      </c>
      <c r="P2054">
        <v>63.46</v>
      </c>
      <c r="Q2054">
        <v>63.46</v>
      </c>
      <c r="R2054">
        <v>63.46</v>
      </c>
    </row>
    <row r="2055" spans="1:18" x14ac:dyDescent="0.3">
      <c r="A2055" t="s">
        <v>552</v>
      </c>
      <c r="B2055" s="1" t="s">
        <v>46</v>
      </c>
      <c r="C2055" t="s">
        <v>459</v>
      </c>
      <c r="D2055" s="1" t="s">
        <v>368</v>
      </c>
      <c r="F2055">
        <v>84</v>
      </c>
      <c r="G2055">
        <v>84</v>
      </c>
      <c r="H2055">
        <v>84</v>
      </c>
      <c r="I2055">
        <v>84</v>
      </c>
      <c r="J2055">
        <v>84</v>
      </c>
      <c r="K2055">
        <v>84</v>
      </c>
      <c r="L2055">
        <v>84</v>
      </c>
      <c r="M2055">
        <v>84</v>
      </c>
      <c r="N2055">
        <v>84</v>
      </c>
      <c r="O2055">
        <v>84</v>
      </c>
      <c r="P2055">
        <v>84</v>
      </c>
      <c r="Q2055">
        <v>84</v>
      </c>
      <c r="R2055">
        <v>84</v>
      </c>
    </row>
    <row r="2056" spans="1:18" x14ac:dyDescent="0.3">
      <c r="A2056" t="s">
        <v>552</v>
      </c>
      <c r="B2056" s="1" t="s">
        <v>46</v>
      </c>
      <c r="C2056" t="s">
        <v>446</v>
      </c>
      <c r="D2056" s="1" t="s">
        <v>357</v>
      </c>
      <c r="F2056">
        <v>224.51</v>
      </c>
      <c r="G2056">
        <v>224.51</v>
      </c>
      <c r="H2056">
        <v>224.51</v>
      </c>
      <c r="I2056">
        <v>224.51</v>
      </c>
      <c r="J2056">
        <v>224.51</v>
      </c>
      <c r="K2056">
        <v>224.51</v>
      </c>
      <c r="L2056">
        <v>224.51</v>
      </c>
      <c r="M2056">
        <v>224.51</v>
      </c>
      <c r="N2056">
        <v>224.51</v>
      </c>
      <c r="O2056">
        <v>224.51</v>
      </c>
      <c r="P2056">
        <v>224.51</v>
      </c>
      <c r="Q2056">
        <v>224.51</v>
      </c>
      <c r="R2056">
        <v>224.51</v>
      </c>
    </row>
    <row r="2057" spans="1:18" x14ac:dyDescent="0.3">
      <c r="A2057" t="s">
        <v>552</v>
      </c>
      <c r="B2057" s="1" t="s">
        <v>46</v>
      </c>
      <c r="C2057" t="s">
        <v>543</v>
      </c>
      <c r="D2057" s="1" t="s">
        <v>221</v>
      </c>
      <c r="G2057">
        <v>8.2149999999999999</v>
      </c>
      <c r="H2057">
        <v>8.2149999999999999</v>
      </c>
      <c r="I2057">
        <v>8.2149999999999999</v>
      </c>
      <c r="J2057">
        <v>8.2149999999999999</v>
      </c>
      <c r="K2057">
        <v>8.2149999999999999</v>
      </c>
      <c r="L2057">
        <v>8.2149999999999999</v>
      </c>
      <c r="M2057">
        <v>8.2149999999999999</v>
      </c>
      <c r="N2057">
        <v>8.2149999999999999</v>
      </c>
      <c r="O2057">
        <v>8.2149999999999999</v>
      </c>
      <c r="P2057">
        <v>8.2149999999999999</v>
      </c>
      <c r="Q2057">
        <v>8.2149999999999999</v>
      </c>
      <c r="R2057">
        <v>8.2149999999999999</v>
      </c>
    </row>
    <row r="2058" spans="1:18" x14ac:dyDescent="0.3">
      <c r="A2058" t="s">
        <v>552</v>
      </c>
      <c r="B2058" s="1" t="s">
        <v>46</v>
      </c>
      <c r="C2058" t="s">
        <v>199</v>
      </c>
      <c r="D2058" s="1" t="s">
        <v>303</v>
      </c>
      <c r="F2058">
        <v>11.5</v>
      </c>
      <c r="G2058">
        <v>11.5</v>
      </c>
      <c r="H2058">
        <v>11.5</v>
      </c>
      <c r="I2058">
        <v>11.5</v>
      </c>
      <c r="J2058">
        <v>11.5</v>
      </c>
      <c r="K2058">
        <v>11.5</v>
      </c>
      <c r="L2058">
        <v>11.5</v>
      </c>
      <c r="M2058">
        <v>11.5</v>
      </c>
      <c r="N2058">
        <v>11.5</v>
      </c>
      <c r="O2058">
        <v>11.5</v>
      </c>
      <c r="P2058">
        <v>11.5</v>
      </c>
      <c r="Q2058">
        <v>11.5</v>
      </c>
      <c r="R2058">
        <v>11.5</v>
      </c>
    </row>
    <row r="2059" spans="1:18" x14ac:dyDescent="0.3">
      <c r="A2059" t="s">
        <v>552</v>
      </c>
      <c r="B2059" s="1" t="s">
        <v>46</v>
      </c>
      <c r="C2059" t="s">
        <v>521</v>
      </c>
      <c r="D2059" s="1" t="s">
        <v>505</v>
      </c>
    </row>
    <row r="2060" spans="1:18" x14ac:dyDescent="0.3">
      <c r="A2060" t="s">
        <v>552</v>
      </c>
      <c r="B2060" s="1" t="s">
        <v>46</v>
      </c>
      <c r="C2060" t="s">
        <v>533</v>
      </c>
      <c r="D2060" s="1" t="s">
        <v>138</v>
      </c>
      <c r="G2060">
        <v>3.84</v>
      </c>
      <c r="H2060">
        <v>3.84</v>
      </c>
      <c r="I2060">
        <v>3.84</v>
      </c>
      <c r="J2060">
        <v>3.84</v>
      </c>
      <c r="K2060">
        <v>3.84</v>
      </c>
      <c r="L2060">
        <v>3.84</v>
      </c>
      <c r="M2060">
        <v>3.84</v>
      </c>
      <c r="N2060">
        <v>3.84</v>
      </c>
      <c r="O2060">
        <v>3.84</v>
      </c>
      <c r="P2060">
        <v>3.84</v>
      </c>
      <c r="Q2060">
        <v>3.84</v>
      </c>
      <c r="R2060">
        <v>3.84</v>
      </c>
    </row>
    <row r="2061" spans="1:18" x14ac:dyDescent="0.3">
      <c r="A2061" t="s">
        <v>552</v>
      </c>
      <c r="B2061" s="1" t="s">
        <v>46</v>
      </c>
      <c r="C2061" t="s">
        <v>165</v>
      </c>
      <c r="D2061" s="1" t="s">
        <v>14</v>
      </c>
      <c r="F2061">
        <v>4.1950000000000003</v>
      </c>
      <c r="G2061">
        <v>4.1950000000000003</v>
      </c>
      <c r="H2061">
        <v>4.1950000000000003</v>
      </c>
      <c r="I2061">
        <v>4.1950000000000003</v>
      </c>
      <c r="J2061">
        <v>4.1950000000000003</v>
      </c>
      <c r="K2061">
        <v>4.1950000000000003</v>
      </c>
      <c r="L2061">
        <v>4.1950000000000003</v>
      </c>
      <c r="M2061">
        <v>4.1950000000000003</v>
      </c>
      <c r="N2061">
        <v>4.1950000000000003</v>
      </c>
      <c r="O2061">
        <v>4.1950000000000003</v>
      </c>
      <c r="P2061">
        <v>4.1950000000000003</v>
      </c>
      <c r="Q2061">
        <v>4.1950000000000003</v>
      </c>
      <c r="R2061">
        <v>4.1950000000000003</v>
      </c>
    </row>
    <row r="2062" spans="1:18" x14ac:dyDescent="0.3">
      <c r="A2062" t="s">
        <v>552</v>
      </c>
      <c r="B2062" s="1" t="s">
        <v>46</v>
      </c>
      <c r="C2062" t="s">
        <v>93</v>
      </c>
      <c r="D2062" s="1" t="s">
        <v>341</v>
      </c>
      <c r="F2062">
        <v>227</v>
      </c>
      <c r="G2062">
        <v>227</v>
      </c>
      <c r="H2062">
        <v>227</v>
      </c>
      <c r="I2062">
        <v>227</v>
      </c>
      <c r="J2062">
        <v>227</v>
      </c>
      <c r="K2062">
        <v>227</v>
      </c>
      <c r="L2062">
        <v>227</v>
      </c>
      <c r="M2062">
        <v>227</v>
      </c>
      <c r="N2062">
        <v>227</v>
      </c>
      <c r="O2062">
        <v>227</v>
      </c>
      <c r="P2062">
        <v>227</v>
      </c>
      <c r="Q2062">
        <v>227</v>
      </c>
      <c r="R2062">
        <v>227</v>
      </c>
    </row>
    <row r="2063" spans="1:18" x14ac:dyDescent="0.3">
      <c r="A2063" t="s">
        <v>552</v>
      </c>
      <c r="B2063" s="1" t="s">
        <v>46</v>
      </c>
      <c r="C2063" t="s">
        <v>418</v>
      </c>
      <c r="D2063" s="1" t="s">
        <v>204</v>
      </c>
      <c r="N2063">
        <v>1.405</v>
      </c>
      <c r="O2063">
        <v>1.405</v>
      </c>
      <c r="P2063">
        <v>1.405</v>
      </c>
      <c r="Q2063">
        <v>1.405</v>
      </c>
      <c r="R2063">
        <v>1.405</v>
      </c>
    </row>
    <row r="2064" spans="1:18" x14ac:dyDescent="0.3">
      <c r="A2064" t="s">
        <v>552</v>
      </c>
      <c r="B2064" s="1" t="s">
        <v>46</v>
      </c>
      <c r="C2064" t="s">
        <v>96</v>
      </c>
      <c r="D2064" s="1" t="s">
        <v>181</v>
      </c>
    </row>
    <row r="2065" spans="1:18" x14ac:dyDescent="0.3">
      <c r="A2065" t="s">
        <v>552</v>
      </c>
      <c r="B2065" s="1" t="s">
        <v>46</v>
      </c>
      <c r="C2065" t="s">
        <v>351</v>
      </c>
      <c r="D2065" s="1" t="s">
        <v>74</v>
      </c>
    </row>
    <row r="2066" spans="1:18" x14ac:dyDescent="0.3">
      <c r="A2066" t="s">
        <v>552</v>
      </c>
      <c r="B2066" s="1" t="s">
        <v>46</v>
      </c>
      <c r="C2066" t="s">
        <v>565</v>
      </c>
      <c r="D2066" s="1" t="s">
        <v>127</v>
      </c>
      <c r="F2066">
        <v>39</v>
      </c>
      <c r="G2066">
        <v>39</v>
      </c>
      <c r="H2066">
        <v>39</v>
      </c>
      <c r="I2066">
        <v>39</v>
      </c>
      <c r="J2066">
        <v>39</v>
      </c>
      <c r="K2066">
        <v>39</v>
      </c>
      <c r="L2066">
        <v>39</v>
      </c>
      <c r="M2066">
        <v>39</v>
      </c>
      <c r="N2066">
        <v>39</v>
      </c>
      <c r="O2066">
        <v>39</v>
      </c>
      <c r="P2066">
        <v>39</v>
      </c>
      <c r="Q2066">
        <v>39</v>
      </c>
      <c r="R2066">
        <v>39</v>
      </c>
    </row>
    <row r="2067" spans="1:18" x14ac:dyDescent="0.3">
      <c r="A2067" t="s">
        <v>552</v>
      </c>
      <c r="B2067" s="1" t="s">
        <v>46</v>
      </c>
      <c r="C2067" t="s">
        <v>350</v>
      </c>
      <c r="D2067" s="1" t="s">
        <v>406</v>
      </c>
      <c r="N2067">
        <v>55.1</v>
      </c>
      <c r="O2067">
        <v>55.1</v>
      </c>
      <c r="P2067">
        <v>55.1</v>
      </c>
      <c r="Q2067">
        <v>55.1</v>
      </c>
      <c r="R2067">
        <v>55.1</v>
      </c>
    </row>
    <row r="2068" spans="1:18" x14ac:dyDescent="0.3">
      <c r="A2068" t="s">
        <v>552</v>
      </c>
      <c r="B2068" s="1" t="s">
        <v>46</v>
      </c>
      <c r="C2068" t="s">
        <v>31</v>
      </c>
      <c r="D2068" s="1" t="s">
        <v>167</v>
      </c>
      <c r="F2068">
        <v>0.15</v>
      </c>
      <c r="G2068">
        <v>0.15</v>
      </c>
      <c r="H2068">
        <v>0.15</v>
      </c>
      <c r="I2068">
        <v>0.15</v>
      </c>
      <c r="J2068">
        <v>0.15</v>
      </c>
      <c r="K2068">
        <v>0.15</v>
      </c>
      <c r="L2068">
        <v>0.15</v>
      </c>
      <c r="M2068">
        <v>0.15</v>
      </c>
      <c r="N2068">
        <v>0.15</v>
      </c>
      <c r="O2068">
        <v>0.15</v>
      </c>
      <c r="P2068">
        <v>0.15</v>
      </c>
      <c r="Q2068">
        <v>0.15</v>
      </c>
      <c r="R2068">
        <v>0.15</v>
      </c>
    </row>
    <row r="2069" spans="1:18" x14ac:dyDescent="0.3">
      <c r="A2069" t="s">
        <v>552</v>
      </c>
      <c r="B2069" s="1" t="s">
        <v>46</v>
      </c>
      <c r="C2069" t="s">
        <v>539</v>
      </c>
      <c r="D2069" s="1" t="s">
        <v>477</v>
      </c>
      <c r="F2069">
        <v>145</v>
      </c>
      <c r="G2069">
        <v>145</v>
      </c>
      <c r="H2069">
        <v>145</v>
      </c>
      <c r="I2069">
        <v>145</v>
      </c>
      <c r="J2069">
        <v>145</v>
      </c>
      <c r="K2069">
        <v>145</v>
      </c>
      <c r="L2069">
        <v>145</v>
      </c>
      <c r="M2069">
        <v>145</v>
      </c>
      <c r="N2069">
        <v>145</v>
      </c>
      <c r="O2069">
        <v>145</v>
      </c>
      <c r="P2069">
        <v>145</v>
      </c>
      <c r="Q2069">
        <v>145</v>
      </c>
      <c r="R2069">
        <v>145</v>
      </c>
    </row>
    <row r="2070" spans="1:18" x14ac:dyDescent="0.3">
      <c r="A2070" t="s">
        <v>552</v>
      </c>
      <c r="B2070" s="1" t="s">
        <v>46</v>
      </c>
      <c r="C2070" t="s">
        <v>322</v>
      </c>
      <c r="D2070" s="1" t="s">
        <v>502</v>
      </c>
      <c r="F2070">
        <v>2818</v>
      </c>
      <c r="G2070">
        <v>2818</v>
      </c>
      <c r="H2070">
        <v>2818</v>
      </c>
      <c r="I2070">
        <v>2818</v>
      </c>
      <c r="J2070">
        <v>2818</v>
      </c>
      <c r="K2070">
        <v>2818</v>
      </c>
      <c r="L2070">
        <v>2818</v>
      </c>
      <c r="M2070">
        <v>2818</v>
      </c>
      <c r="N2070">
        <v>2818</v>
      </c>
      <c r="O2070">
        <v>2818</v>
      </c>
      <c r="P2070">
        <v>2818</v>
      </c>
      <c r="Q2070">
        <v>2818</v>
      </c>
      <c r="R2070">
        <v>2818</v>
      </c>
    </row>
    <row r="2071" spans="1:18" x14ac:dyDescent="0.3">
      <c r="A2071" t="s">
        <v>552</v>
      </c>
      <c r="B2071" s="1" t="s">
        <v>46</v>
      </c>
      <c r="C2071" t="s">
        <v>425</v>
      </c>
      <c r="D2071" s="1" t="s">
        <v>588</v>
      </c>
      <c r="F2071">
        <v>92.2</v>
      </c>
      <c r="G2071">
        <v>92.2</v>
      </c>
      <c r="H2071">
        <v>92.2</v>
      </c>
      <c r="I2071">
        <v>92.2</v>
      </c>
      <c r="J2071">
        <v>92.2</v>
      </c>
      <c r="K2071">
        <v>92.2</v>
      </c>
      <c r="L2071">
        <v>92.2</v>
      </c>
      <c r="M2071">
        <v>92.2</v>
      </c>
      <c r="N2071">
        <v>92.2</v>
      </c>
      <c r="O2071">
        <v>92.2</v>
      </c>
      <c r="P2071">
        <v>92.2</v>
      </c>
      <c r="Q2071">
        <v>92.2</v>
      </c>
      <c r="R2071">
        <v>92.2</v>
      </c>
    </row>
    <row r="2072" spans="1:18" x14ac:dyDescent="0.3">
      <c r="A2072" t="s">
        <v>552</v>
      </c>
      <c r="B2072" s="1" t="s">
        <v>46</v>
      </c>
      <c r="C2072" t="s">
        <v>243</v>
      </c>
      <c r="D2072" s="1" t="s">
        <v>124</v>
      </c>
      <c r="N2072">
        <v>16.34</v>
      </c>
      <c r="O2072">
        <v>16.34</v>
      </c>
      <c r="P2072">
        <v>16.34</v>
      </c>
      <c r="Q2072">
        <v>16.34</v>
      </c>
      <c r="R2072">
        <v>16.34</v>
      </c>
    </row>
    <row r="2073" spans="1:18" x14ac:dyDescent="0.3">
      <c r="A2073" t="s">
        <v>552</v>
      </c>
      <c r="B2073" s="1" t="s">
        <v>46</v>
      </c>
      <c r="C2073" t="s">
        <v>511</v>
      </c>
      <c r="D2073" s="1" t="s">
        <v>97</v>
      </c>
      <c r="G2073">
        <v>10</v>
      </c>
      <c r="H2073">
        <v>10</v>
      </c>
      <c r="I2073">
        <v>10</v>
      </c>
      <c r="J2073">
        <v>10</v>
      </c>
      <c r="K2073">
        <v>10</v>
      </c>
      <c r="L2073">
        <v>10</v>
      </c>
      <c r="M2073">
        <v>10</v>
      </c>
      <c r="N2073">
        <v>10</v>
      </c>
      <c r="O2073">
        <v>10</v>
      </c>
      <c r="P2073">
        <v>10</v>
      </c>
      <c r="Q2073">
        <v>10</v>
      </c>
      <c r="R2073">
        <v>10</v>
      </c>
    </row>
    <row r="2074" spans="1:18" x14ac:dyDescent="0.3">
      <c r="A2074" t="s">
        <v>552</v>
      </c>
      <c r="B2074" s="1" t="s">
        <v>46</v>
      </c>
      <c r="C2074" t="s">
        <v>60</v>
      </c>
      <c r="D2074" s="1" t="s">
        <v>249</v>
      </c>
      <c r="F2074">
        <v>805</v>
      </c>
      <c r="G2074">
        <v>805</v>
      </c>
      <c r="H2074">
        <v>805</v>
      </c>
      <c r="I2074">
        <v>805</v>
      </c>
      <c r="J2074">
        <v>805</v>
      </c>
      <c r="K2074">
        <v>805</v>
      </c>
      <c r="L2074">
        <v>805</v>
      </c>
      <c r="M2074">
        <v>805</v>
      </c>
      <c r="N2074">
        <v>805</v>
      </c>
      <c r="O2074">
        <v>805</v>
      </c>
      <c r="P2074">
        <v>805</v>
      </c>
      <c r="Q2074">
        <v>805</v>
      </c>
      <c r="R2074">
        <v>805</v>
      </c>
    </row>
    <row r="2075" spans="1:18" x14ac:dyDescent="0.3">
      <c r="A2075" t="s">
        <v>552</v>
      </c>
      <c r="B2075" s="1" t="s">
        <v>46</v>
      </c>
      <c r="C2075" t="s">
        <v>313</v>
      </c>
      <c r="D2075" s="1" t="s">
        <v>513</v>
      </c>
      <c r="F2075">
        <v>359.42</v>
      </c>
      <c r="G2075">
        <v>359.42</v>
      </c>
      <c r="H2075">
        <v>359.42</v>
      </c>
      <c r="I2075">
        <v>359.42</v>
      </c>
      <c r="J2075">
        <v>359.42</v>
      </c>
      <c r="K2075">
        <v>359.42</v>
      </c>
      <c r="L2075">
        <v>359.42</v>
      </c>
      <c r="M2075">
        <v>359.42</v>
      </c>
      <c r="N2075">
        <v>359.42</v>
      </c>
      <c r="O2075">
        <v>359.42</v>
      </c>
      <c r="P2075">
        <v>359.42</v>
      </c>
      <c r="Q2075">
        <v>359.42</v>
      </c>
      <c r="R2075">
        <v>359.42</v>
      </c>
    </row>
    <row r="2076" spans="1:18" x14ac:dyDescent="0.3">
      <c r="A2076" t="s">
        <v>552</v>
      </c>
      <c r="B2076" s="1" t="s">
        <v>46</v>
      </c>
      <c r="C2076" t="s">
        <v>346</v>
      </c>
      <c r="D2076" s="1" t="s">
        <v>107</v>
      </c>
    </row>
    <row r="2077" spans="1:18" x14ac:dyDescent="0.3">
      <c r="A2077" t="s">
        <v>552</v>
      </c>
      <c r="B2077" s="1" t="s">
        <v>46</v>
      </c>
      <c r="C2077" t="s">
        <v>65</v>
      </c>
      <c r="D2077" s="1" t="s">
        <v>156</v>
      </c>
      <c r="F2077">
        <v>0.81200000000000006</v>
      </c>
      <c r="G2077">
        <v>0.81200000000000006</v>
      </c>
      <c r="H2077">
        <v>0.81200000000000006</v>
      </c>
      <c r="I2077">
        <v>0.81200000000000006</v>
      </c>
      <c r="J2077">
        <v>0.81200000000000006</v>
      </c>
      <c r="K2077">
        <v>0.81200000000000006</v>
      </c>
      <c r="L2077">
        <v>0.81200000000000006</v>
      </c>
      <c r="M2077">
        <v>0.81200000000000006</v>
      </c>
      <c r="N2077">
        <v>0.81200000000000006</v>
      </c>
      <c r="O2077">
        <v>0.81200000000000006</v>
      </c>
      <c r="P2077">
        <v>0.81200000000000006</v>
      </c>
      <c r="Q2077">
        <v>0.81200000000000006</v>
      </c>
      <c r="R2077">
        <v>0.81200000000000006</v>
      </c>
    </row>
    <row r="2078" spans="1:18" x14ac:dyDescent="0.3">
      <c r="A2078" t="s">
        <v>552</v>
      </c>
      <c r="B2078" s="1" t="s">
        <v>46</v>
      </c>
      <c r="C2078" t="s">
        <v>569</v>
      </c>
      <c r="D2078" s="1" t="s">
        <v>11</v>
      </c>
      <c r="F2078">
        <v>2.1</v>
      </c>
      <c r="G2078">
        <v>2.1</v>
      </c>
      <c r="H2078">
        <v>2.1</v>
      </c>
      <c r="I2078">
        <v>2.1</v>
      </c>
      <c r="J2078">
        <v>2.1</v>
      </c>
      <c r="K2078">
        <v>2.1</v>
      </c>
      <c r="L2078">
        <v>2.1</v>
      </c>
      <c r="M2078">
        <v>2.1</v>
      </c>
      <c r="N2078">
        <v>2.1</v>
      </c>
      <c r="O2078">
        <v>2.1</v>
      </c>
      <c r="P2078">
        <v>2.1</v>
      </c>
      <c r="Q2078">
        <v>2.1</v>
      </c>
      <c r="R2078">
        <v>2.1</v>
      </c>
    </row>
    <row r="2079" spans="1:18" x14ac:dyDescent="0.3">
      <c r="A2079" t="s">
        <v>552</v>
      </c>
      <c r="B2079" s="1" t="s">
        <v>46</v>
      </c>
      <c r="C2079" t="s">
        <v>7</v>
      </c>
      <c r="D2079" s="1" t="s">
        <v>347</v>
      </c>
      <c r="F2079">
        <v>80.2</v>
      </c>
      <c r="G2079">
        <v>80.2</v>
      </c>
      <c r="H2079">
        <v>80.2</v>
      </c>
      <c r="I2079">
        <v>80.2</v>
      </c>
      <c r="J2079">
        <v>80.2</v>
      </c>
      <c r="K2079">
        <v>80.2</v>
      </c>
      <c r="L2079">
        <v>80.2</v>
      </c>
      <c r="M2079">
        <v>80.2</v>
      </c>
      <c r="N2079">
        <v>80.2</v>
      </c>
      <c r="O2079">
        <v>80.2</v>
      </c>
      <c r="P2079">
        <v>80.2</v>
      </c>
      <c r="Q2079">
        <v>80.2</v>
      </c>
      <c r="R2079">
        <v>80.2</v>
      </c>
    </row>
    <row r="2080" spans="1:18" x14ac:dyDescent="0.3">
      <c r="A2080" t="s">
        <v>552</v>
      </c>
      <c r="B2080" s="1" t="s">
        <v>46</v>
      </c>
      <c r="C2080" t="s">
        <v>599</v>
      </c>
      <c r="D2080" s="1" t="s">
        <v>270</v>
      </c>
      <c r="F2080">
        <v>12.26</v>
      </c>
      <c r="G2080">
        <v>12.26</v>
      </c>
      <c r="H2080">
        <v>12.26</v>
      </c>
      <c r="I2080">
        <v>12.26</v>
      </c>
      <c r="J2080">
        <v>12.26</v>
      </c>
      <c r="K2080">
        <v>12.26</v>
      </c>
      <c r="L2080">
        <v>12.26</v>
      </c>
      <c r="M2080">
        <v>12.26</v>
      </c>
      <c r="N2080">
        <v>12.26</v>
      </c>
      <c r="O2080">
        <v>12.26</v>
      </c>
      <c r="P2080">
        <v>12.26</v>
      </c>
      <c r="Q2080">
        <v>12.26</v>
      </c>
      <c r="R2080">
        <v>12.26</v>
      </c>
    </row>
    <row r="2081" spans="1:18" x14ac:dyDescent="0.3">
      <c r="A2081" t="s">
        <v>552</v>
      </c>
      <c r="B2081" s="1" t="s">
        <v>46</v>
      </c>
      <c r="C2081" t="s">
        <v>432</v>
      </c>
      <c r="D2081" s="1" t="s">
        <v>407</v>
      </c>
      <c r="F2081">
        <v>1830.5210000000004</v>
      </c>
      <c r="G2081">
        <v>1830.5210000000002</v>
      </c>
      <c r="H2081">
        <v>1830.5210000000002</v>
      </c>
      <c r="I2081">
        <v>1830.5210000000004</v>
      </c>
      <c r="J2081">
        <v>1830.5210000000002</v>
      </c>
      <c r="K2081">
        <v>1830.5210000000002</v>
      </c>
      <c r="L2081">
        <v>1830.5210000000002</v>
      </c>
      <c r="M2081">
        <v>1830.5210000000002</v>
      </c>
      <c r="N2081">
        <v>1955.3210000000004</v>
      </c>
      <c r="O2081">
        <v>1955.3210000000004</v>
      </c>
      <c r="P2081">
        <v>1985.3210000000004</v>
      </c>
      <c r="Q2081">
        <v>1985.3210000000004</v>
      </c>
      <c r="R2081">
        <v>1985.3210000000004</v>
      </c>
    </row>
    <row r="2082" spans="1:18" x14ac:dyDescent="0.3">
      <c r="A2082" t="s">
        <v>552</v>
      </c>
      <c r="B2082" s="1" t="s">
        <v>46</v>
      </c>
      <c r="C2082" t="s">
        <v>574</v>
      </c>
      <c r="D2082" s="1" t="s">
        <v>139</v>
      </c>
      <c r="F2082">
        <v>1898.4399999999998</v>
      </c>
      <c r="G2082">
        <v>1898.4399999999998</v>
      </c>
      <c r="H2082">
        <v>1898.4399999999998</v>
      </c>
      <c r="I2082">
        <v>1898.4399999999998</v>
      </c>
      <c r="J2082">
        <v>1898.4399999999998</v>
      </c>
      <c r="K2082">
        <v>1898.4399999999998</v>
      </c>
      <c r="L2082">
        <v>1898.4399999999998</v>
      </c>
      <c r="M2082">
        <v>1898.4399999999998</v>
      </c>
      <c r="N2082">
        <v>1898.4399999999998</v>
      </c>
      <c r="O2082">
        <v>1898.4399999999998</v>
      </c>
      <c r="P2082">
        <v>1898.4399999999998</v>
      </c>
      <c r="Q2082">
        <v>1898.4399999999998</v>
      </c>
      <c r="R2082">
        <v>1898.4399999999998</v>
      </c>
    </row>
    <row r="2083" spans="1:18" x14ac:dyDescent="0.3">
      <c r="A2083" t="s">
        <v>552</v>
      </c>
      <c r="B2083" s="1" t="s">
        <v>46</v>
      </c>
      <c r="C2083" t="s">
        <v>89</v>
      </c>
      <c r="D2083" s="1" t="s">
        <v>503</v>
      </c>
      <c r="F2083">
        <v>108.77799999999999</v>
      </c>
      <c r="G2083">
        <v>108.77800000000002</v>
      </c>
      <c r="H2083">
        <v>108.77799999999999</v>
      </c>
      <c r="I2083">
        <v>108.77799999999999</v>
      </c>
      <c r="J2083">
        <v>108.77800000000002</v>
      </c>
      <c r="K2083">
        <v>108.77799999999999</v>
      </c>
      <c r="L2083">
        <v>108.77799999999999</v>
      </c>
      <c r="M2083">
        <v>108.77799999999999</v>
      </c>
      <c r="N2083">
        <v>108.77799999999999</v>
      </c>
      <c r="O2083">
        <v>108.77800000000002</v>
      </c>
      <c r="P2083">
        <v>112.77800000000002</v>
      </c>
      <c r="Q2083">
        <v>112.77799999999999</v>
      </c>
      <c r="R2083">
        <v>112.77799999999999</v>
      </c>
    </row>
    <row r="2084" spans="1:18" x14ac:dyDescent="0.3">
      <c r="A2084" t="s">
        <v>552</v>
      </c>
      <c r="B2084" s="1" t="s">
        <v>46</v>
      </c>
      <c r="C2084" t="s">
        <v>269</v>
      </c>
      <c r="D2084" s="1" t="s">
        <v>230</v>
      </c>
      <c r="F2084">
        <v>340.85599999999999</v>
      </c>
      <c r="G2084">
        <v>356.91600000000005</v>
      </c>
      <c r="H2084">
        <v>356.91600000000005</v>
      </c>
      <c r="I2084">
        <v>356.91600000000005</v>
      </c>
      <c r="J2084">
        <v>356.91600000000005</v>
      </c>
      <c r="K2084">
        <v>356.91600000000005</v>
      </c>
      <c r="L2084">
        <v>356.91600000000005</v>
      </c>
      <c r="M2084">
        <v>356.91600000000005</v>
      </c>
      <c r="N2084">
        <v>356.91600000000005</v>
      </c>
      <c r="O2084">
        <v>356.91600000000005</v>
      </c>
      <c r="P2084">
        <v>356.91600000000005</v>
      </c>
      <c r="Q2084">
        <v>356.91600000000005</v>
      </c>
      <c r="R2084">
        <v>356.91600000000005</v>
      </c>
    </row>
    <row r="2085" spans="1:18" x14ac:dyDescent="0.3">
      <c r="A2085" t="s">
        <v>552</v>
      </c>
      <c r="B2085" s="1" t="s">
        <v>46</v>
      </c>
      <c r="C2085" t="s">
        <v>352</v>
      </c>
      <c r="D2085" s="1" t="s">
        <v>184</v>
      </c>
      <c r="N2085">
        <v>250.21</v>
      </c>
      <c r="O2085">
        <v>250.21</v>
      </c>
      <c r="P2085">
        <v>250.21</v>
      </c>
      <c r="Q2085">
        <v>250.21</v>
      </c>
      <c r="R2085">
        <v>250.21</v>
      </c>
    </row>
    <row r="2086" spans="1:18" x14ac:dyDescent="0.3">
      <c r="A2086" t="s">
        <v>552</v>
      </c>
      <c r="B2086" s="1" t="s">
        <v>46</v>
      </c>
      <c r="C2086" t="s">
        <v>564</v>
      </c>
      <c r="D2086" s="1" t="s">
        <v>282</v>
      </c>
      <c r="F2086">
        <v>11825.653999999995</v>
      </c>
      <c r="G2086">
        <v>11895.813999999995</v>
      </c>
      <c r="H2086">
        <v>11895.813999999995</v>
      </c>
      <c r="I2086">
        <v>11895.813999999997</v>
      </c>
      <c r="J2086">
        <v>11895.813999999995</v>
      </c>
      <c r="K2086">
        <v>11895.813999999997</v>
      </c>
      <c r="L2086">
        <v>11895.813999999993</v>
      </c>
      <c r="M2086">
        <v>11895.813999999995</v>
      </c>
      <c r="N2086">
        <v>12085.018999999995</v>
      </c>
      <c r="O2086">
        <v>12082.018999999995</v>
      </c>
      <c r="P2086">
        <v>12082.018999999995</v>
      </c>
      <c r="Q2086">
        <v>12082.018999999995</v>
      </c>
      <c r="R2086">
        <v>12082.018999999995</v>
      </c>
    </row>
    <row r="2087" spans="1:18" x14ac:dyDescent="0.3">
      <c r="A2087" t="s">
        <v>552</v>
      </c>
      <c r="B2087" s="1" t="s">
        <v>46</v>
      </c>
      <c r="C2087" t="s">
        <v>388</v>
      </c>
      <c r="D2087" s="1" t="s">
        <v>476</v>
      </c>
      <c r="G2087">
        <v>10105.555</v>
      </c>
      <c r="H2087">
        <v>10105.555000000002</v>
      </c>
      <c r="I2087">
        <v>10105.555000000002</v>
      </c>
      <c r="J2087">
        <v>10105.555</v>
      </c>
      <c r="K2087">
        <v>10105.555000000002</v>
      </c>
      <c r="L2087">
        <v>10105.555000000004</v>
      </c>
      <c r="M2087">
        <v>10105.555000000002</v>
      </c>
      <c r="N2087">
        <v>10105.555000000004</v>
      </c>
      <c r="O2087">
        <v>10105.555000000002</v>
      </c>
      <c r="P2087">
        <v>10105.555</v>
      </c>
      <c r="Q2087">
        <v>10105.555000000004</v>
      </c>
      <c r="R2087">
        <v>10105.555000000004</v>
      </c>
    </row>
    <row r="2088" spans="1:18" x14ac:dyDescent="0.3">
      <c r="A2088" t="s">
        <v>552</v>
      </c>
      <c r="B2088" s="1" t="s">
        <v>46</v>
      </c>
      <c r="C2088" t="s">
        <v>164</v>
      </c>
      <c r="D2088" s="1" t="s">
        <v>186</v>
      </c>
      <c r="F2088">
        <v>8691.130000000001</v>
      </c>
      <c r="G2088">
        <v>8782.595000000003</v>
      </c>
      <c r="H2088">
        <v>8782.595000000003</v>
      </c>
      <c r="I2088">
        <v>8782.595000000003</v>
      </c>
      <c r="J2088">
        <v>8782.595000000003</v>
      </c>
      <c r="K2088">
        <v>8782.595000000003</v>
      </c>
      <c r="L2088">
        <v>8782.595000000003</v>
      </c>
      <c r="M2088">
        <v>8782.595000000003</v>
      </c>
      <c r="N2088">
        <v>8782.595000000003</v>
      </c>
      <c r="O2088">
        <v>8782.595000000003</v>
      </c>
      <c r="P2088">
        <v>8782.595000000003</v>
      </c>
      <c r="Q2088">
        <v>8782.595000000003</v>
      </c>
      <c r="R2088">
        <v>8782.595000000003</v>
      </c>
    </row>
    <row r="2089" spans="1:18" x14ac:dyDescent="0.3">
      <c r="A2089" t="s">
        <v>552</v>
      </c>
      <c r="B2089" s="1" t="s">
        <v>46</v>
      </c>
      <c r="C2089" t="s">
        <v>578</v>
      </c>
      <c r="D2089" s="1" t="s">
        <v>297</v>
      </c>
      <c r="G2089">
        <v>8715.6050000000014</v>
      </c>
      <c r="H2089">
        <v>8715.6050000000014</v>
      </c>
      <c r="I2089">
        <v>8715.6050000000014</v>
      </c>
      <c r="J2089">
        <v>8715.6050000000014</v>
      </c>
      <c r="K2089">
        <v>8715.6050000000014</v>
      </c>
      <c r="L2089">
        <v>8715.6050000000014</v>
      </c>
      <c r="M2089">
        <v>8715.6050000000014</v>
      </c>
      <c r="N2089">
        <v>8715.6050000000014</v>
      </c>
      <c r="O2089">
        <v>8715.6050000000014</v>
      </c>
      <c r="P2089">
        <v>8715.6050000000014</v>
      </c>
      <c r="Q2089">
        <v>8715.6050000000014</v>
      </c>
      <c r="R2089">
        <v>8715.6050000000014</v>
      </c>
    </row>
    <row r="2090" spans="1:18" x14ac:dyDescent="0.3">
      <c r="A2090" t="s">
        <v>552</v>
      </c>
      <c r="B2090" s="1" t="s">
        <v>46</v>
      </c>
      <c r="C2090" t="s">
        <v>113</v>
      </c>
      <c r="D2090" s="1" t="s">
        <v>323</v>
      </c>
      <c r="F2090">
        <v>932.53049999999996</v>
      </c>
      <c r="G2090">
        <v>932.53049999999996</v>
      </c>
      <c r="H2090">
        <v>932.53049999999996</v>
      </c>
      <c r="I2090">
        <v>932.53049999999996</v>
      </c>
      <c r="J2090">
        <v>932.53050000000007</v>
      </c>
      <c r="K2090">
        <v>932.53049999999996</v>
      </c>
      <c r="L2090">
        <v>932.53049999999996</v>
      </c>
      <c r="M2090">
        <v>932.53049999999996</v>
      </c>
      <c r="N2090">
        <v>1046.6105000000002</v>
      </c>
      <c r="O2090">
        <v>1046.6105000000002</v>
      </c>
      <c r="P2090">
        <v>1046.6105</v>
      </c>
      <c r="Q2090">
        <v>1046.6105</v>
      </c>
      <c r="R2090">
        <v>1046.6105</v>
      </c>
    </row>
    <row r="2091" spans="1:18" x14ac:dyDescent="0.3">
      <c r="A2091" t="s">
        <v>552</v>
      </c>
      <c r="B2091" s="1" t="s">
        <v>46</v>
      </c>
      <c r="C2091" t="s">
        <v>314</v>
      </c>
      <c r="D2091" s="1" t="s">
        <v>474</v>
      </c>
      <c r="N2091">
        <v>7062.5146000000004</v>
      </c>
      <c r="O2091">
        <v>7070.9215999999997</v>
      </c>
      <c r="P2091">
        <v>7070.9215999999997</v>
      </c>
      <c r="Q2091">
        <v>7070.9216000000006</v>
      </c>
      <c r="R2091">
        <v>7070.9216000000006</v>
      </c>
    </row>
    <row r="2092" spans="1:18" x14ac:dyDescent="0.3">
      <c r="A2092" t="s">
        <v>552</v>
      </c>
      <c r="B2092" s="1" t="s">
        <v>46</v>
      </c>
      <c r="C2092" t="s">
        <v>213</v>
      </c>
      <c r="D2092" s="1" t="s">
        <v>251</v>
      </c>
      <c r="N2092">
        <v>653.10899999999992</v>
      </c>
      <c r="O2092">
        <v>661.51599999999996</v>
      </c>
      <c r="P2092">
        <v>661.51599999999996</v>
      </c>
      <c r="Q2092">
        <v>661.51599999999996</v>
      </c>
      <c r="R2092">
        <v>661.51599999999996</v>
      </c>
    </row>
    <row r="2093" spans="1:18" x14ac:dyDescent="0.3">
      <c r="A2093" t="s">
        <v>552</v>
      </c>
      <c r="B2093" s="1" t="s">
        <v>46</v>
      </c>
      <c r="C2093" t="s">
        <v>387</v>
      </c>
      <c r="D2093" s="1" t="s">
        <v>409</v>
      </c>
      <c r="N2093">
        <v>5119.7890000000007</v>
      </c>
      <c r="O2093">
        <v>5128.1959999999999</v>
      </c>
      <c r="P2093">
        <v>5128.1960000000008</v>
      </c>
      <c r="Q2093">
        <v>5128.1959999999999</v>
      </c>
      <c r="R2093">
        <v>5128.1959999999999</v>
      </c>
    </row>
    <row r="2094" spans="1:18" x14ac:dyDescent="0.3">
      <c r="A2094" t="s">
        <v>552</v>
      </c>
      <c r="B2094" s="1" t="s">
        <v>46</v>
      </c>
      <c r="C2094" t="s">
        <v>28</v>
      </c>
      <c r="D2094" s="1" t="s">
        <v>572</v>
      </c>
      <c r="F2094">
        <v>1232.5105000000001</v>
      </c>
      <c r="G2094">
        <v>1232.5105000000001</v>
      </c>
      <c r="H2094">
        <v>1232.5104999999999</v>
      </c>
      <c r="I2094">
        <v>1232.5105000000001</v>
      </c>
      <c r="J2094">
        <v>1232.5105000000001</v>
      </c>
      <c r="K2094">
        <v>1232.5105000000001</v>
      </c>
      <c r="L2094">
        <v>1232.5105000000001</v>
      </c>
      <c r="M2094">
        <v>1232.5105000000001</v>
      </c>
      <c r="N2094">
        <v>1359.7405000000003</v>
      </c>
      <c r="O2094">
        <v>1359.7405000000003</v>
      </c>
      <c r="P2094">
        <v>1359.7405000000003</v>
      </c>
      <c r="Q2094">
        <v>1359.7405000000001</v>
      </c>
      <c r="R2094">
        <v>1359.7405000000001</v>
      </c>
    </row>
    <row r="2095" spans="1:18" x14ac:dyDescent="0.3">
      <c r="A2095" t="s">
        <v>552</v>
      </c>
      <c r="B2095" s="1" t="s">
        <v>46</v>
      </c>
      <c r="C2095" t="s">
        <v>171</v>
      </c>
      <c r="D2095" s="1" t="s">
        <v>278</v>
      </c>
      <c r="F2095">
        <v>4668.5510000000013</v>
      </c>
      <c r="G2095">
        <v>4768.6160000000009</v>
      </c>
      <c r="H2095">
        <v>4768.6160000000009</v>
      </c>
      <c r="I2095">
        <v>4768.6160000000009</v>
      </c>
      <c r="J2095">
        <v>4768.6160000000009</v>
      </c>
      <c r="K2095">
        <v>4768.6160000000009</v>
      </c>
      <c r="L2095">
        <v>4768.6160000000009</v>
      </c>
      <c r="M2095">
        <v>4768.6160000000009</v>
      </c>
      <c r="N2095">
        <v>4948.5160000000005</v>
      </c>
      <c r="O2095">
        <v>4948.5160000000005</v>
      </c>
      <c r="P2095">
        <v>4978.5160000000005</v>
      </c>
      <c r="Q2095">
        <v>4978.5160000000005</v>
      </c>
      <c r="R2095">
        <v>4978.5160000000005</v>
      </c>
    </row>
    <row r="2096" spans="1:18" x14ac:dyDescent="0.3">
      <c r="A2096" t="s">
        <v>552</v>
      </c>
      <c r="B2096" s="1" t="s">
        <v>46</v>
      </c>
      <c r="C2096" t="s">
        <v>551</v>
      </c>
      <c r="D2096" s="1" t="s">
        <v>126</v>
      </c>
      <c r="F2096">
        <v>3877.0970000000007</v>
      </c>
      <c r="G2096">
        <v>3924.2470000000003</v>
      </c>
      <c r="H2096">
        <v>3924.2470000000003</v>
      </c>
      <c r="I2096">
        <v>3924.2469999999998</v>
      </c>
      <c r="J2096">
        <v>3924.2470000000003</v>
      </c>
      <c r="K2096">
        <v>3924.2470000000008</v>
      </c>
      <c r="L2096">
        <v>3924.2470000000003</v>
      </c>
      <c r="M2096">
        <v>3924.2470000000003</v>
      </c>
      <c r="N2096">
        <v>4049.047</v>
      </c>
      <c r="O2096">
        <v>4049.047</v>
      </c>
      <c r="P2096">
        <v>4053.047</v>
      </c>
      <c r="Q2096">
        <v>4053.047</v>
      </c>
      <c r="R2096">
        <v>4053.0470000000005</v>
      </c>
    </row>
    <row r="2097" spans="1:18" x14ac:dyDescent="0.3">
      <c r="A2097" t="s">
        <v>552</v>
      </c>
      <c r="B2097" s="1" t="s">
        <v>46</v>
      </c>
      <c r="C2097" t="s">
        <v>272</v>
      </c>
      <c r="D2097" s="1" t="s">
        <v>427</v>
      </c>
      <c r="F2097">
        <v>10328.376499999998</v>
      </c>
      <c r="G2097">
        <v>10332.542100000001</v>
      </c>
      <c r="H2097">
        <v>10332.542100000001</v>
      </c>
      <c r="I2097">
        <v>10332.542099999999</v>
      </c>
      <c r="J2097">
        <v>10332.542100000001</v>
      </c>
      <c r="K2097">
        <v>10332.542100000001</v>
      </c>
      <c r="L2097">
        <v>10332.542099999999</v>
      </c>
      <c r="M2097">
        <v>10332.542099999999</v>
      </c>
      <c r="N2097">
        <v>14771.772100000002</v>
      </c>
      <c r="O2097">
        <v>14771.772100000002</v>
      </c>
      <c r="P2097">
        <v>14771.772100000002</v>
      </c>
      <c r="Q2097">
        <v>14771.7721</v>
      </c>
      <c r="R2097">
        <v>14771.7721</v>
      </c>
    </row>
    <row r="2098" spans="1:18" x14ac:dyDescent="0.3">
      <c r="A2098" t="s">
        <v>552</v>
      </c>
      <c r="B2098" s="1" t="s">
        <v>46</v>
      </c>
      <c r="C2098" t="s">
        <v>580</v>
      </c>
      <c r="D2098" s="1" t="s">
        <v>114</v>
      </c>
      <c r="F2098">
        <v>22236.654000000002</v>
      </c>
      <c r="G2098">
        <v>22240.504000000001</v>
      </c>
      <c r="H2098">
        <v>22240.504000000001</v>
      </c>
      <c r="I2098">
        <v>22240.504000000001</v>
      </c>
      <c r="J2098">
        <v>22240.504000000001</v>
      </c>
      <c r="K2098">
        <v>22240.504000000001</v>
      </c>
      <c r="L2098">
        <v>22240.504000000001</v>
      </c>
      <c r="M2098">
        <v>22240.503999999997</v>
      </c>
      <c r="N2098">
        <v>26860.682999999997</v>
      </c>
      <c r="O2098">
        <v>26869.089999999997</v>
      </c>
      <c r="P2098">
        <v>26869.090000000007</v>
      </c>
      <c r="Q2098">
        <v>26869.089999999997</v>
      </c>
      <c r="R2098">
        <v>26869.089999999997</v>
      </c>
    </row>
    <row r="2099" spans="1:18" x14ac:dyDescent="0.3">
      <c r="A2099" t="s">
        <v>552</v>
      </c>
      <c r="B2099" s="1" t="s">
        <v>46</v>
      </c>
      <c r="C2099" t="s">
        <v>59</v>
      </c>
      <c r="D2099" s="1" t="s">
        <v>212</v>
      </c>
      <c r="F2099">
        <v>28702.743000000002</v>
      </c>
      <c r="G2099">
        <v>28861.268</v>
      </c>
      <c r="H2099">
        <v>28861.267999999996</v>
      </c>
      <c r="I2099">
        <v>28861.268</v>
      </c>
      <c r="J2099">
        <v>28861.268</v>
      </c>
      <c r="K2099">
        <v>28861.267999999996</v>
      </c>
      <c r="L2099">
        <v>28861.267999999996</v>
      </c>
      <c r="M2099">
        <v>28861.268</v>
      </c>
      <c r="N2099">
        <v>33720.976999999992</v>
      </c>
      <c r="O2099">
        <v>33726.383999999998</v>
      </c>
      <c r="P2099">
        <v>33756.383999999991</v>
      </c>
      <c r="Q2099">
        <v>33756.383999999991</v>
      </c>
      <c r="R2099">
        <v>33756.383999999991</v>
      </c>
    </row>
    <row r="2100" spans="1:18" x14ac:dyDescent="0.3">
      <c r="A2100" t="s">
        <v>552</v>
      </c>
      <c r="B2100" s="1" t="s">
        <v>46</v>
      </c>
      <c r="C2100" t="s">
        <v>400</v>
      </c>
      <c r="D2100" s="1" t="s">
        <v>1</v>
      </c>
      <c r="F2100">
        <v>1607.9</v>
      </c>
      <c r="G2100">
        <v>1660.7249999999999</v>
      </c>
      <c r="H2100">
        <v>1660.7249999999999</v>
      </c>
      <c r="I2100">
        <v>1660.7249999999999</v>
      </c>
      <c r="J2100">
        <v>1660.7249999999999</v>
      </c>
      <c r="K2100">
        <v>1660.7249999999999</v>
      </c>
      <c r="L2100">
        <v>1660.7249999999999</v>
      </c>
      <c r="M2100">
        <v>1660.7249999999999</v>
      </c>
      <c r="N2100">
        <v>1677.0649999999998</v>
      </c>
      <c r="O2100">
        <v>1677.0649999999998</v>
      </c>
      <c r="P2100">
        <v>1677.0649999999998</v>
      </c>
      <c r="Q2100">
        <v>1677.0649999999998</v>
      </c>
      <c r="R2100">
        <v>1677.0649999999998</v>
      </c>
    </row>
    <row r="2101" spans="1:18" x14ac:dyDescent="0.3">
      <c r="A2101" t="s">
        <v>552</v>
      </c>
      <c r="B2101" s="1" t="s">
        <v>46</v>
      </c>
      <c r="C2101" t="s">
        <v>589</v>
      </c>
      <c r="D2101" s="1" t="s">
        <v>545</v>
      </c>
      <c r="F2101">
        <v>4858.1890000000003</v>
      </c>
      <c r="G2101">
        <v>4960.0390000000007</v>
      </c>
      <c r="H2101">
        <v>4960.0390000000007</v>
      </c>
      <c r="I2101">
        <v>4960.0389999999998</v>
      </c>
      <c r="J2101">
        <v>4960.0390000000007</v>
      </c>
      <c r="K2101">
        <v>4960.0390000000007</v>
      </c>
      <c r="L2101">
        <v>4960.0390000000007</v>
      </c>
      <c r="M2101">
        <v>4960.0390000000007</v>
      </c>
      <c r="N2101">
        <v>5183.2290000000003</v>
      </c>
      <c r="O2101">
        <v>5180.2290000000003</v>
      </c>
      <c r="P2101">
        <v>5210.2290000000003</v>
      </c>
      <c r="Q2101">
        <v>5210.2290000000003</v>
      </c>
      <c r="R2101">
        <v>5210.2290000000003</v>
      </c>
    </row>
    <row r="2102" spans="1:18" x14ac:dyDescent="0.3">
      <c r="A2102" t="s">
        <v>552</v>
      </c>
      <c r="B2102" s="1" t="s">
        <v>46</v>
      </c>
      <c r="C2102" t="s">
        <v>594</v>
      </c>
      <c r="D2102" s="1" t="s">
        <v>436</v>
      </c>
      <c r="F2102">
        <v>6466.0890000000009</v>
      </c>
      <c r="G2102">
        <v>6620.764000000001</v>
      </c>
      <c r="H2102">
        <v>6620.7640000000001</v>
      </c>
      <c r="I2102">
        <v>6620.764000000001</v>
      </c>
      <c r="J2102">
        <v>6620.764000000001</v>
      </c>
      <c r="K2102">
        <v>6620.7640000000001</v>
      </c>
      <c r="L2102">
        <v>6620.764000000001</v>
      </c>
      <c r="M2102">
        <v>6620.7640000000001</v>
      </c>
      <c r="N2102">
        <v>6860.2940000000008</v>
      </c>
      <c r="O2102">
        <v>6857.2940000000017</v>
      </c>
      <c r="P2102">
        <v>6887.2940000000017</v>
      </c>
      <c r="Q2102">
        <v>6887.2939999999999</v>
      </c>
      <c r="R2102">
        <v>6887.2940000000017</v>
      </c>
    </row>
    <row r="2103" spans="1:18" x14ac:dyDescent="0.3">
      <c r="A2103" t="s">
        <v>552</v>
      </c>
      <c r="B2103" s="1" t="s">
        <v>46</v>
      </c>
      <c r="C2103" t="s">
        <v>328</v>
      </c>
      <c r="D2103" s="1" t="s">
        <v>584</v>
      </c>
      <c r="F2103">
        <v>13680.765000000001</v>
      </c>
      <c r="G2103">
        <v>13713.555</v>
      </c>
      <c r="H2103">
        <v>13713.554999999998</v>
      </c>
      <c r="I2103">
        <v>13713.555</v>
      </c>
      <c r="J2103">
        <v>13713.555</v>
      </c>
      <c r="K2103">
        <v>13713.554999999998</v>
      </c>
      <c r="L2103">
        <v>13713.555</v>
      </c>
      <c r="M2103">
        <v>13713.554999999998</v>
      </c>
      <c r="N2103">
        <v>18261.208999999995</v>
      </c>
      <c r="O2103">
        <v>18269.615999999998</v>
      </c>
      <c r="P2103">
        <v>18269.615999999998</v>
      </c>
      <c r="Q2103">
        <v>18269.615999999991</v>
      </c>
      <c r="R2103">
        <v>18269.615999999991</v>
      </c>
    </row>
    <row r="2104" spans="1:18" x14ac:dyDescent="0.3">
      <c r="A2104" t="s">
        <v>552</v>
      </c>
      <c r="B2104" s="1" t="s">
        <v>46</v>
      </c>
      <c r="C2104" t="s">
        <v>492</v>
      </c>
      <c r="D2104" s="1" t="s">
        <v>140</v>
      </c>
      <c r="F2104">
        <v>13847.806</v>
      </c>
      <c r="G2104">
        <v>13867.706</v>
      </c>
      <c r="H2104">
        <v>13867.706000000002</v>
      </c>
      <c r="I2104">
        <v>13867.706</v>
      </c>
      <c r="J2104">
        <v>13867.706</v>
      </c>
      <c r="K2104">
        <v>13867.706</v>
      </c>
      <c r="L2104">
        <v>13867.706000000002</v>
      </c>
      <c r="M2104">
        <v>13867.706</v>
      </c>
      <c r="N2104">
        <v>13867.706</v>
      </c>
      <c r="O2104">
        <v>13867.706</v>
      </c>
      <c r="P2104">
        <v>13867.706</v>
      </c>
      <c r="Q2104">
        <v>13867.706</v>
      </c>
      <c r="R2104">
        <v>13867.706</v>
      </c>
    </row>
    <row r="2105" spans="1:18" x14ac:dyDescent="0.3">
      <c r="A2105" t="s">
        <v>552</v>
      </c>
      <c r="B2105" s="1" t="s">
        <v>46</v>
      </c>
      <c r="C2105" t="s">
        <v>219</v>
      </c>
      <c r="D2105" s="1" t="s">
        <v>417</v>
      </c>
      <c r="F2105">
        <v>11680.05</v>
      </c>
      <c r="G2105">
        <v>11696.11</v>
      </c>
      <c r="H2105">
        <v>11696.11</v>
      </c>
      <c r="I2105">
        <v>11696.11</v>
      </c>
      <c r="J2105">
        <v>11696.11</v>
      </c>
      <c r="K2105">
        <v>11696.11</v>
      </c>
      <c r="L2105">
        <v>11696.11</v>
      </c>
      <c r="M2105">
        <v>11696.11</v>
      </c>
      <c r="N2105">
        <v>11696.11</v>
      </c>
      <c r="O2105">
        <v>11696.11</v>
      </c>
      <c r="P2105">
        <v>11696.11</v>
      </c>
      <c r="Q2105">
        <v>11696.11</v>
      </c>
      <c r="R2105">
        <v>11696.11</v>
      </c>
    </row>
    <row r="2106" spans="1:18" x14ac:dyDescent="0.3">
      <c r="A2106" t="s">
        <v>552</v>
      </c>
      <c r="B2106" s="1" t="s">
        <v>46</v>
      </c>
      <c r="C2106" t="s">
        <v>116</v>
      </c>
      <c r="D2106" s="1" t="s">
        <v>497</v>
      </c>
      <c r="F2106">
        <v>13801.885999999999</v>
      </c>
      <c r="G2106">
        <v>13821.786</v>
      </c>
      <c r="H2106">
        <v>13821.786</v>
      </c>
      <c r="I2106">
        <v>13821.786</v>
      </c>
      <c r="J2106">
        <v>13821.786</v>
      </c>
      <c r="K2106">
        <v>13821.786</v>
      </c>
      <c r="L2106">
        <v>13821.786</v>
      </c>
      <c r="M2106">
        <v>13821.786</v>
      </c>
      <c r="N2106">
        <v>13821.786</v>
      </c>
      <c r="O2106">
        <v>13821.786</v>
      </c>
      <c r="P2106">
        <v>13821.786</v>
      </c>
      <c r="Q2106">
        <v>13821.786</v>
      </c>
      <c r="R2106">
        <v>13821.786</v>
      </c>
    </row>
    <row r="2107" spans="1:18" x14ac:dyDescent="0.3">
      <c r="A2107" t="s">
        <v>552</v>
      </c>
      <c r="B2107" s="1" t="s">
        <v>46</v>
      </c>
      <c r="C2107" t="s">
        <v>216</v>
      </c>
      <c r="D2107" s="1" t="s">
        <v>479</v>
      </c>
      <c r="F2107">
        <v>4256.2170000000006</v>
      </c>
      <c r="G2107">
        <v>4356.2820000000002</v>
      </c>
      <c r="H2107">
        <v>4356.2820000000002</v>
      </c>
      <c r="I2107">
        <v>4356.2820000000002</v>
      </c>
      <c r="J2107">
        <v>4356.2819999999992</v>
      </c>
      <c r="K2107">
        <v>4356.2820000000002</v>
      </c>
      <c r="L2107">
        <v>4356.2819999999992</v>
      </c>
      <c r="M2107">
        <v>4356.2820000000002</v>
      </c>
      <c r="N2107">
        <v>4481.0820000000003</v>
      </c>
      <c r="O2107">
        <v>4481.0820000000003</v>
      </c>
      <c r="P2107">
        <v>4511.0820000000003</v>
      </c>
      <c r="Q2107">
        <v>4511.0820000000003</v>
      </c>
      <c r="R2107">
        <v>4511.0820000000003</v>
      </c>
    </row>
    <row r="2108" spans="1:18" x14ac:dyDescent="0.3">
      <c r="A2108" t="s">
        <v>552</v>
      </c>
      <c r="B2108" s="1" t="s">
        <v>46</v>
      </c>
      <c r="C2108" t="s">
        <v>252</v>
      </c>
      <c r="D2108" s="1" t="s">
        <v>236</v>
      </c>
      <c r="F2108">
        <v>26531.738999999998</v>
      </c>
      <c r="G2108">
        <v>26686.414000000001</v>
      </c>
      <c r="H2108">
        <v>26686.414000000004</v>
      </c>
      <c r="I2108">
        <v>26686.414000000004</v>
      </c>
      <c r="J2108">
        <v>26686.414000000001</v>
      </c>
      <c r="K2108">
        <v>26686.414000000001</v>
      </c>
      <c r="L2108">
        <v>26686.414000000001</v>
      </c>
      <c r="M2108">
        <v>26686.414000000001</v>
      </c>
      <c r="N2108">
        <v>27196.423000000003</v>
      </c>
      <c r="O2108">
        <v>27201.83</v>
      </c>
      <c r="P2108">
        <v>27231.83</v>
      </c>
      <c r="Q2108">
        <v>27231.83</v>
      </c>
      <c r="R2108">
        <v>27231.829999999998</v>
      </c>
    </row>
    <row r="2109" spans="1:18" x14ac:dyDescent="0.3">
      <c r="A2109" t="s">
        <v>552</v>
      </c>
      <c r="B2109" s="1" t="s">
        <v>46</v>
      </c>
      <c r="C2109" t="s">
        <v>523</v>
      </c>
      <c r="D2109" s="1" t="s">
        <v>52</v>
      </c>
      <c r="F2109">
        <v>2116.732</v>
      </c>
      <c r="G2109">
        <v>2163.8820000000001</v>
      </c>
      <c r="H2109">
        <v>2163.8820000000001</v>
      </c>
      <c r="I2109">
        <v>2163.8820000000001</v>
      </c>
      <c r="J2109">
        <v>2163.8820000000001</v>
      </c>
      <c r="K2109">
        <v>2163.8820000000001</v>
      </c>
      <c r="L2109">
        <v>2163.8820000000001</v>
      </c>
      <c r="M2109">
        <v>2163.8820000000001</v>
      </c>
      <c r="N2109">
        <v>2288.6820000000002</v>
      </c>
      <c r="O2109">
        <v>2288.6820000000002</v>
      </c>
      <c r="P2109">
        <v>2318.6820000000002</v>
      </c>
      <c r="Q2109">
        <v>2318.6820000000002</v>
      </c>
      <c r="R2109">
        <v>2318.6820000000002</v>
      </c>
    </row>
    <row r="2110" spans="1:18" x14ac:dyDescent="0.3">
      <c r="A2110" t="s">
        <v>552</v>
      </c>
      <c r="B2110" s="1" t="s">
        <v>46</v>
      </c>
      <c r="C2110" t="s">
        <v>291</v>
      </c>
      <c r="D2110" s="1" t="s">
        <v>173</v>
      </c>
      <c r="F2110">
        <v>6951.735999999999</v>
      </c>
      <c r="G2110">
        <v>7014.6509999999998</v>
      </c>
      <c r="H2110">
        <v>7014.6509999999998</v>
      </c>
      <c r="I2110">
        <v>7014.6509999999998</v>
      </c>
      <c r="J2110">
        <v>7014.6509999999998</v>
      </c>
      <c r="K2110">
        <v>7014.6509999999998</v>
      </c>
      <c r="L2110">
        <v>7014.6509999999989</v>
      </c>
      <c r="M2110">
        <v>7014.6509999999998</v>
      </c>
      <c r="N2110">
        <v>7129.3810000000003</v>
      </c>
      <c r="O2110">
        <v>7126.3810000000003</v>
      </c>
      <c r="P2110">
        <v>7126.3809999999994</v>
      </c>
      <c r="Q2110">
        <v>7126.3810000000003</v>
      </c>
      <c r="R2110">
        <v>7126.3809999999994</v>
      </c>
    </row>
    <row r="2111" spans="1:18" x14ac:dyDescent="0.3">
      <c r="A2111" t="s">
        <v>552</v>
      </c>
      <c r="B2111" s="1" t="s">
        <v>46</v>
      </c>
      <c r="C2111" t="s">
        <v>105</v>
      </c>
      <c r="D2111" s="1" t="s">
        <v>130</v>
      </c>
      <c r="F2111">
        <v>230.47850000000003</v>
      </c>
      <c r="G2111">
        <v>230.47850000000003</v>
      </c>
      <c r="H2111">
        <v>230.47850000000003</v>
      </c>
      <c r="I2111">
        <v>230.47850000000003</v>
      </c>
      <c r="J2111">
        <v>230.47850000000003</v>
      </c>
      <c r="K2111">
        <v>230.47850000000003</v>
      </c>
      <c r="L2111">
        <v>230.47850000000003</v>
      </c>
      <c r="M2111">
        <v>230.47850000000003</v>
      </c>
      <c r="N2111">
        <v>230.47850000000003</v>
      </c>
      <c r="O2111">
        <v>230.47850000000003</v>
      </c>
      <c r="P2111">
        <v>230.47850000000003</v>
      </c>
      <c r="Q2111">
        <v>230.47850000000003</v>
      </c>
      <c r="R2111">
        <v>230.47850000000003</v>
      </c>
    </row>
    <row r="2112" spans="1:18" x14ac:dyDescent="0.3">
      <c r="A2112" t="s">
        <v>552</v>
      </c>
      <c r="B2112" s="1" t="s">
        <v>46</v>
      </c>
      <c r="C2112" t="s">
        <v>75</v>
      </c>
      <c r="D2112" s="1" t="s">
        <v>441</v>
      </c>
      <c r="F2112">
        <v>225.66800000000001</v>
      </c>
      <c r="G2112">
        <v>225.66800000000001</v>
      </c>
      <c r="H2112">
        <v>225.66800000000001</v>
      </c>
      <c r="I2112">
        <v>225.66800000000001</v>
      </c>
      <c r="J2112">
        <v>225.66800000000001</v>
      </c>
      <c r="K2112">
        <v>225.66800000000001</v>
      </c>
      <c r="L2112">
        <v>225.66800000000001</v>
      </c>
      <c r="M2112">
        <v>225.66800000000001</v>
      </c>
      <c r="N2112">
        <v>225.66800000000001</v>
      </c>
      <c r="O2112">
        <v>225.66800000000001</v>
      </c>
      <c r="P2112">
        <v>225.66800000000001</v>
      </c>
      <c r="Q2112">
        <v>225.66800000000001</v>
      </c>
      <c r="R2112">
        <v>225.66800000000001</v>
      </c>
    </row>
    <row r="2113" spans="1:18" x14ac:dyDescent="0.3">
      <c r="A2113" t="s">
        <v>552</v>
      </c>
      <c r="B2113" s="1" t="s">
        <v>46</v>
      </c>
      <c r="C2113" t="s">
        <v>101</v>
      </c>
      <c r="D2113" s="1" t="s">
        <v>370</v>
      </c>
      <c r="F2113">
        <v>224.85599999999999</v>
      </c>
      <c r="G2113">
        <v>224.85599999999999</v>
      </c>
      <c r="H2113">
        <v>224.85599999999999</v>
      </c>
      <c r="I2113">
        <v>224.85599999999999</v>
      </c>
      <c r="J2113">
        <v>224.85599999999999</v>
      </c>
      <c r="K2113">
        <v>224.85599999999999</v>
      </c>
      <c r="L2113">
        <v>224.85599999999999</v>
      </c>
      <c r="M2113">
        <v>224.85599999999999</v>
      </c>
      <c r="N2113">
        <v>224.85599999999999</v>
      </c>
      <c r="O2113">
        <v>224.85599999999999</v>
      </c>
      <c r="P2113">
        <v>224.85599999999999</v>
      </c>
      <c r="Q2113">
        <v>224.85599999999999</v>
      </c>
      <c r="R2113">
        <v>224.85599999999999</v>
      </c>
    </row>
    <row r="2114" spans="1:18" x14ac:dyDescent="0.3">
      <c r="A2114" t="s">
        <v>552</v>
      </c>
      <c r="B2114" s="1" t="s">
        <v>46</v>
      </c>
      <c r="C2114" t="s">
        <v>361</v>
      </c>
      <c r="D2114" s="1" t="s">
        <v>489</v>
      </c>
      <c r="F2114">
        <v>24415.006999999994</v>
      </c>
      <c r="G2114">
        <v>24522.531999999992</v>
      </c>
      <c r="H2114">
        <v>24522.531999999992</v>
      </c>
      <c r="I2114">
        <v>24522.531999999988</v>
      </c>
      <c r="J2114">
        <v>24522.531999999992</v>
      </c>
      <c r="K2114">
        <v>24522.531999999992</v>
      </c>
      <c r="L2114">
        <v>24522.531999999996</v>
      </c>
      <c r="M2114">
        <v>24522.531999999992</v>
      </c>
      <c r="N2114">
        <v>24907.740999999991</v>
      </c>
      <c r="O2114">
        <v>24913.14799999999</v>
      </c>
      <c r="P2114">
        <v>24913.14799999999</v>
      </c>
      <c r="Q2114">
        <v>24913.14799999999</v>
      </c>
      <c r="R2114">
        <v>24913.14799999999</v>
      </c>
    </row>
    <row r="2115" spans="1:18" x14ac:dyDescent="0.3">
      <c r="A2115" t="s">
        <v>552</v>
      </c>
      <c r="B2115" s="1" t="s">
        <v>46</v>
      </c>
      <c r="C2115" t="s">
        <v>175</v>
      </c>
      <c r="D2115" s="1" t="s">
        <v>532</v>
      </c>
      <c r="F2115">
        <v>5668</v>
      </c>
      <c r="G2115">
        <v>5668</v>
      </c>
      <c r="H2115">
        <v>5668</v>
      </c>
      <c r="I2115">
        <v>5668</v>
      </c>
      <c r="J2115">
        <v>5668</v>
      </c>
      <c r="K2115">
        <v>5668</v>
      </c>
      <c r="L2115">
        <v>5668</v>
      </c>
      <c r="M2115">
        <v>5668</v>
      </c>
      <c r="N2115">
        <v>5668</v>
      </c>
      <c r="O2115">
        <v>5668</v>
      </c>
      <c r="P2115">
        <v>5668</v>
      </c>
      <c r="Q2115">
        <v>5668</v>
      </c>
      <c r="R2115">
        <v>5668</v>
      </c>
    </row>
    <row r="2116" spans="1:18" x14ac:dyDescent="0.3">
      <c r="A2116" t="s">
        <v>552</v>
      </c>
      <c r="B2116" s="1" t="s">
        <v>46</v>
      </c>
      <c r="C2116" t="s">
        <v>415</v>
      </c>
      <c r="D2116" s="1" t="s">
        <v>294</v>
      </c>
    </row>
    <row r="2117" spans="1:18" x14ac:dyDescent="0.3">
      <c r="A2117" t="s">
        <v>552</v>
      </c>
      <c r="B2117" s="1" t="s">
        <v>46</v>
      </c>
      <c r="C2117" t="s">
        <v>266</v>
      </c>
      <c r="D2117" s="1" t="s">
        <v>525</v>
      </c>
      <c r="F2117">
        <v>12667.300000000001</v>
      </c>
      <c r="G2117">
        <v>12667.300000000001</v>
      </c>
      <c r="H2117">
        <v>12667.300000000001</v>
      </c>
      <c r="I2117">
        <v>12667.300000000001</v>
      </c>
      <c r="J2117">
        <v>12667.300000000001</v>
      </c>
      <c r="K2117">
        <v>12667.300000000001</v>
      </c>
      <c r="L2117">
        <v>12667.300000000001</v>
      </c>
      <c r="M2117">
        <v>12667.300000000001</v>
      </c>
      <c r="N2117">
        <v>12756.83</v>
      </c>
      <c r="O2117">
        <v>12756.83</v>
      </c>
      <c r="P2117">
        <v>12756.83</v>
      </c>
      <c r="Q2117">
        <v>12756.83</v>
      </c>
      <c r="R2117">
        <v>12756.83</v>
      </c>
    </row>
    <row r="2118" spans="1:18" x14ac:dyDescent="0.3">
      <c r="A2118" t="s">
        <v>552</v>
      </c>
      <c r="B2118" s="1" t="s">
        <v>46</v>
      </c>
      <c r="C2118" t="s">
        <v>566</v>
      </c>
      <c r="D2118" s="1" t="s">
        <v>334</v>
      </c>
      <c r="F2118">
        <v>283.73549999999994</v>
      </c>
      <c r="G2118">
        <v>291.95049999999992</v>
      </c>
      <c r="H2118">
        <v>291.95049999999992</v>
      </c>
      <c r="I2118">
        <v>291.95049999999992</v>
      </c>
      <c r="J2118">
        <v>291.95049999999992</v>
      </c>
      <c r="K2118">
        <v>291.95049999999992</v>
      </c>
      <c r="L2118">
        <v>291.95049999999992</v>
      </c>
      <c r="M2118">
        <v>291.95049999999992</v>
      </c>
      <c r="N2118">
        <v>290.6604999999999</v>
      </c>
      <c r="O2118">
        <v>287.6604999999999</v>
      </c>
      <c r="P2118">
        <v>287.6604999999999</v>
      </c>
      <c r="Q2118">
        <v>287.6604999999999</v>
      </c>
      <c r="R2118">
        <v>287.6604999999999</v>
      </c>
    </row>
    <row r="2119" spans="1:18" x14ac:dyDescent="0.3">
      <c r="A2119" t="s">
        <v>552</v>
      </c>
      <c r="B2119" s="1" t="s">
        <v>46</v>
      </c>
      <c r="C2119" t="s">
        <v>102</v>
      </c>
      <c r="D2119" s="1" t="s">
        <v>162</v>
      </c>
    </row>
    <row r="2120" spans="1:18" x14ac:dyDescent="0.3">
      <c r="A2120" t="s">
        <v>552</v>
      </c>
      <c r="B2120" s="1" t="s">
        <v>46</v>
      </c>
      <c r="C2120" t="s">
        <v>482</v>
      </c>
      <c r="D2120" s="1" t="s">
        <v>214</v>
      </c>
      <c r="F2120">
        <v>8674.8524999999991</v>
      </c>
      <c r="G2120">
        <v>8674.8524999999991</v>
      </c>
      <c r="H2120">
        <v>8674.8524999999991</v>
      </c>
      <c r="I2120">
        <v>8674.8524999999991</v>
      </c>
      <c r="J2120">
        <v>8674.8524999999991</v>
      </c>
      <c r="K2120">
        <v>8674.8524999999991</v>
      </c>
      <c r="L2120">
        <v>8674.8524999999991</v>
      </c>
      <c r="M2120">
        <v>8674.8524999999991</v>
      </c>
      <c r="N2120">
        <v>8884.432499999999</v>
      </c>
      <c r="O2120">
        <v>8884.4325000000008</v>
      </c>
      <c r="P2120">
        <v>8884.432499999999</v>
      </c>
      <c r="Q2120">
        <v>8884.4325000000008</v>
      </c>
      <c r="R2120">
        <v>8884.432499999999</v>
      </c>
    </row>
    <row r="2121" spans="1:18" x14ac:dyDescent="0.3">
      <c r="A2121" t="s">
        <v>552</v>
      </c>
      <c r="B2121" s="1" t="s">
        <v>46</v>
      </c>
      <c r="C2121" t="s">
        <v>183</v>
      </c>
      <c r="D2121" s="1" t="s">
        <v>225</v>
      </c>
      <c r="F2121">
        <v>3481.6400000000008</v>
      </c>
      <c r="G2121">
        <v>3537.0050000000001</v>
      </c>
      <c r="H2121">
        <v>3537.005000000001</v>
      </c>
      <c r="I2121">
        <v>3537.005000000001</v>
      </c>
      <c r="J2121">
        <v>3537.005000000001</v>
      </c>
      <c r="K2121">
        <v>3537.005000000001</v>
      </c>
      <c r="L2121">
        <v>3537.005000000001</v>
      </c>
      <c r="M2121">
        <v>3537.005000000001</v>
      </c>
      <c r="N2121">
        <v>3539.8050000000007</v>
      </c>
      <c r="O2121">
        <v>3539.8050000000007</v>
      </c>
      <c r="P2121">
        <v>3569.8050000000007</v>
      </c>
      <c r="Q2121">
        <v>3569.8050000000007</v>
      </c>
      <c r="R2121">
        <v>3569.8050000000007</v>
      </c>
    </row>
    <row r="2122" spans="1:18" x14ac:dyDescent="0.3">
      <c r="A2122" t="s">
        <v>552</v>
      </c>
      <c r="B2122" s="1" t="s">
        <v>46</v>
      </c>
      <c r="C2122" t="s">
        <v>30</v>
      </c>
      <c r="D2122" s="1" t="s">
        <v>153</v>
      </c>
      <c r="G2122">
        <v>732.12649999999985</v>
      </c>
      <c r="H2122">
        <v>732.12649999999996</v>
      </c>
      <c r="I2122">
        <v>732.12649999999985</v>
      </c>
      <c r="J2122">
        <v>732.12649999999985</v>
      </c>
      <c r="K2122">
        <v>732.12649999999996</v>
      </c>
      <c r="L2122">
        <v>732.12649999999996</v>
      </c>
      <c r="M2122">
        <v>732.12649999999996</v>
      </c>
      <c r="N2122">
        <v>730.8365</v>
      </c>
      <c r="O2122">
        <v>727.8365</v>
      </c>
      <c r="P2122">
        <v>727.83649999999989</v>
      </c>
      <c r="Q2122">
        <v>727.8365</v>
      </c>
      <c r="R2122">
        <v>727.8365</v>
      </c>
    </row>
    <row r="2123" spans="1:18" x14ac:dyDescent="0.3">
      <c r="A2123" t="s">
        <v>552</v>
      </c>
      <c r="B2123" s="1" t="s">
        <v>46</v>
      </c>
      <c r="C2123" t="s">
        <v>68</v>
      </c>
      <c r="D2123" s="1" t="s">
        <v>98</v>
      </c>
      <c r="F2123">
        <v>1952.03</v>
      </c>
      <c r="G2123">
        <v>1999.18</v>
      </c>
      <c r="H2123">
        <v>1999.18</v>
      </c>
      <c r="I2123">
        <v>1999.1799999999998</v>
      </c>
      <c r="J2123">
        <v>1999.18</v>
      </c>
      <c r="K2123">
        <v>1999.1799999999998</v>
      </c>
      <c r="L2123">
        <v>1999.1799999999998</v>
      </c>
      <c r="M2123">
        <v>1999.1799999999998</v>
      </c>
      <c r="N2123">
        <v>1985.1799999999998</v>
      </c>
      <c r="O2123">
        <v>1982.1799999999998</v>
      </c>
      <c r="P2123">
        <v>1982.18</v>
      </c>
      <c r="Q2123">
        <v>1982.18</v>
      </c>
      <c r="R2123">
        <v>1982.18</v>
      </c>
    </row>
    <row r="2124" spans="1:18" x14ac:dyDescent="0.3">
      <c r="A2124" t="s">
        <v>552</v>
      </c>
      <c r="B2124" s="1" t="s">
        <v>46</v>
      </c>
      <c r="C2124" t="s">
        <v>6</v>
      </c>
      <c r="D2124" s="1" t="s">
        <v>69</v>
      </c>
      <c r="F2124">
        <v>1952.03</v>
      </c>
      <c r="G2124">
        <v>1999.18</v>
      </c>
      <c r="H2124">
        <v>1999.18</v>
      </c>
      <c r="I2124">
        <v>1999.18</v>
      </c>
      <c r="J2124">
        <v>1999.18</v>
      </c>
      <c r="K2124">
        <v>1999.18</v>
      </c>
      <c r="L2124">
        <v>1999.18</v>
      </c>
      <c r="M2124">
        <v>1999.18</v>
      </c>
      <c r="N2124">
        <v>1985.18</v>
      </c>
      <c r="O2124">
        <v>1982.18</v>
      </c>
      <c r="P2124">
        <v>1982.18</v>
      </c>
      <c r="Q2124">
        <v>1982.18</v>
      </c>
      <c r="R2124">
        <v>1982.18</v>
      </c>
    </row>
    <row r="2125" spans="1:18" x14ac:dyDescent="0.3">
      <c r="A2125" t="s">
        <v>552</v>
      </c>
      <c r="B2125" s="1" t="s">
        <v>46</v>
      </c>
      <c r="C2125" t="s">
        <v>242</v>
      </c>
      <c r="D2125" s="1" t="s">
        <v>148</v>
      </c>
      <c r="F2125">
        <v>3728.9610000000002</v>
      </c>
      <c r="G2125">
        <v>3728.9610000000002</v>
      </c>
      <c r="H2125">
        <v>3728.9610000000002</v>
      </c>
      <c r="I2125">
        <v>3728.9610000000002</v>
      </c>
      <c r="J2125">
        <v>3728.9610000000002</v>
      </c>
      <c r="K2125">
        <v>3728.9609999999993</v>
      </c>
      <c r="L2125">
        <v>3728.9610000000002</v>
      </c>
      <c r="M2125">
        <v>3728.9609999999993</v>
      </c>
      <c r="N2125">
        <v>3853.7610000000004</v>
      </c>
      <c r="O2125">
        <v>3853.7610000000004</v>
      </c>
      <c r="P2125">
        <v>3883.7610000000004</v>
      </c>
      <c r="Q2125">
        <v>3883.7610000000004</v>
      </c>
      <c r="R2125">
        <v>3883.7610000000004</v>
      </c>
    </row>
    <row r="2126" spans="1:18" x14ac:dyDescent="0.3">
      <c r="A2126" t="s">
        <v>552</v>
      </c>
      <c r="B2126" s="1" t="s">
        <v>46</v>
      </c>
      <c r="C2126" t="s">
        <v>45</v>
      </c>
      <c r="D2126" s="1" t="s">
        <v>363</v>
      </c>
      <c r="F2126">
        <v>3728.9610000000007</v>
      </c>
      <c r="G2126">
        <v>3728.9610000000002</v>
      </c>
      <c r="H2126">
        <v>3728.9609999999998</v>
      </c>
      <c r="I2126">
        <v>3728.9610000000007</v>
      </c>
      <c r="J2126">
        <v>3728.9609999999998</v>
      </c>
      <c r="K2126">
        <v>3728.9609999999998</v>
      </c>
      <c r="L2126">
        <v>3728.9610000000002</v>
      </c>
      <c r="M2126">
        <v>3728.9610000000007</v>
      </c>
      <c r="N2126">
        <v>3853.7610000000004</v>
      </c>
      <c r="O2126">
        <v>3853.761</v>
      </c>
      <c r="P2126">
        <v>3883.7610000000004</v>
      </c>
      <c r="Q2126">
        <v>3883.761</v>
      </c>
      <c r="R2126">
        <v>3883.7610000000004</v>
      </c>
    </row>
    <row r="2127" spans="1:18" x14ac:dyDescent="0.3">
      <c r="A2127" t="s">
        <v>552</v>
      </c>
      <c r="B2127" s="1" t="s">
        <v>46</v>
      </c>
      <c r="C2127" t="s">
        <v>185</v>
      </c>
      <c r="D2127" s="1" t="s">
        <v>402</v>
      </c>
      <c r="F2127">
        <v>3728.9610000000011</v>
      </c>
      <c r="G2127">
        <v>3728.9610000000002</v>
      </c>
      <c r="H2127">
        <v>3728.9610000000007</v>
      </c>
      <c r="I2127">
        <v>3728.9610000000011</v>
      </c>
      <c r="J2127">
        <v>3728.9610000000002</v>
      </c>
      <c r="K2127">
        <v>3728.9610000000007</v>
      </c>
      <c r="L2127">
        <v>3728.9610000000002</v>
      </c>
      <c r="M2127">
        <v>3728.9610000000002</v>
      </c>
      <c r="N2127">
        <v>3853.761</v>
      </c>
      <c r="O2127">
        <v>3853.761</v>
      </c>
      <c r="P2127">
        <v>3883.761</v>
      </c>
      <c r="Q2127">
        <v>3883.761</v>
      </c>
      <c r="R2127">
        <v>3883.7610000000004</v>
      </c>
    </row>
    <row r="2128" spans="1:18" x14ac:dyDescent="0.3">
      <c r="A2128" t="s">
        <v>552</v>
      </c>
      <c r="B2128" s="1" t="s">
        <v>46</v>
      </c>
      <c r="C2128" t="s">
        <v>131</v>
      </c>
      <c r="D2128" s="1" t="s">
        <v>484</v>
      </c>
      <c r="F2128">
        <v>17463.271000000001</v>
      </c>
      <c r="G2128">
        <v>17507.881000000001</v>
      </c>
      <c r="H2128">
        <v>17507.881000000001</v>
      </c>
      <c r="I2128">
        <v>17507.881000000001</v>
      </c>
      <c r="J2128">
        <v>17507.881000000001</v>
      </c>
      <c r="K2128">
        <v>17507.881000000001</v>
      </c>
      <c r="L2128">
        <v>17507.881000000001</v>
      </c>
      <c r="M2128">
        <v>17507.881000000001</v>
      </c>
      <c r="N2128">
        <v>17778.36</v>
      </c>
      <c r="O2128">
        <v>17786.767</v>
      </c>
      <c r="P2128">
        <v>17786.767</v>
      </c>
      <c r="Q2128">
        <v>17786.767</v>
      </c>
      <c r="R2128">
        <v>17786.767</v>
      </c>
    </row>
    <row r="2129" spans="1:18" x14ac:dyDescent="0.3">
      <c r="A2129" t="s">
        <v>552</v>
      </c>
      <c r="B2129" s="1" t="s">
        <v>46</v>
      </c>
      <c r="C2129" t="s">
        <v>480</v>
      </c>
      <c r="D2129" s="1" t="s">
        <v>581</v>
      </c>
      <c r="N2129">
        <v>42773.195099999954</v>
      </c>
      <c r="O2129">
        <v>42778.602099999953</v>
      </c>
      <c r="P2129">
        <v>42808.60209999996</v>
      </c>
      <c r="Q2129">
        <v>42808.602099999953</v>
      </c>
      <c r="R2129">
        <v>42808.602099999967</v>
      </c>
    </row>
    <row r="2130" spans="1:18" x14ac:dyDescent="0.3">
      <c r="A2130" t="s">
        <v>255</v>
      </c>
      <c r="B2130" s="1" t="s">
        <v>468</v>
      </c>
      <c r="C2130" t="s">
        <v>260</v>
      </c>
      <c r="D2130" s="1" t="s">
        <v>508</v>
      </c>
      <c r="N2130">
        <v>0.30601260181806655</v>
      </c>
      <c r="O2130">
        <v>0.75705613556384654</v>
      </c>
      <c r="P2130">
        <v>0.94340901512338493</v>
      </c>
      <c r="Q2130">
        <v>1.0167615188446764</v>
      </c>
      <c r="R2130">
        <v>0.80589698069955995</v>
      </c>
    </row>
    <row r="2131" spans="1:18" x14ac:dyDescent="0.3">
      <c r="A2131" t="s">
        <v>255</v>
      </c>
      <c r="B2131" s="1" t="s">
        <v>468</v>
      </c>
      <c r="C2131" t="s">
        <v>160</v>
      </c>
      <c r="D2131" s="1" t="s">
        <v>364</v>
      </c>
      <c r="M2131">
        <v>4.3993006714666123</v>
      </c>
      <c r="N2131">
        <v>3.2959075318134889</v>
      </c>
      <c r="O2131">
        <v>8.8780856676261841</v>
      </c>
      <c r="P2131">
        <v>12.377014253281413</v>
      </c>
      <c r="Q2131">
        <v>15.947704236249855</v>
      </c>
      <c r="R2131">
        <v>17.159823714614525</v>
      </c>
    </row>
    <row r="2132" spans="1:18" x14ac:dyDescent="0.3">
      <c r="A2132" t="s">
        <v>255</v>
      </c>
      <c r="B2132" s="1" t="s">
        <v>468</v>
      </c>
      <c r="C2132" t="s">
        <v>559</v>
      </c>
      <c r="D2132" s="1" t="s">
        <v>20</v>
      </c>
      <c r="K2132">
        <v>19.478059072590113</v>
      </c>
      <c r="L2132">
        <v>23.213753600391417</v>
      </c>
      <c r="M2132">
        <v>20.626065946666408</v>
      </c>
      <c r="N2132">
        <v>19.494013642636478</v>
      </c>
      <c r="O2132">
        <v>21.628388640800484</v>
      </c>
      <c r="P2132">
        <v>20.939675632046526</v>
      </c>
      <c r="Q2132">
        <v>19.606797259435723</v>
      </c>
      <c r="R2132">
        <v>20.351855555294275</v>
      </c>
    </row>
    <row r="2133" spans="1:18" x14ac:dyDescent="0.3">
      <c r="A2133" t="s">
        <v>255</v>
      </c>
      <c r="B2133" s="1" t="s">
        <v>468</v>
      </c>
      <c r="C2133" t="s">
        <v>87</v>
      </c>
      <c r="D2133" s="1" t="s">
        <v>279</v>
      </c>
    </row>
    <row r="2134" spans="1:18" x14ac:dyDescent="0.3">
      <c r="A2134" t="s">
        <v>255</v>
      </c>
      <c r="B2134" s="1" t="s">
        <v>468</v>
      </c>
      <c r="C2134" t="s">
        <v>271</v>
      </c>
      <c r="D2134" s="1" t="s">
        <v>595</v>
      </c>
    </row>
    <row r="2135" spans="1:18" x14ac:dyDescent="0.3">
      <c r="A2135" t="s">
        <v>255</v>
      </c>
      <c r="B2135" s="1" t="s">
        <v>468</v>
      </c>
      <c r="C2135" t="s">
        <v>250</v>
      </c>
      <c r="D2135" s="1" t="s">
        <v>13</v>
      </c>
      <c r="M2135">
        <v>53.524105256637171</v>
      </c>
      <c r="N2135">
        <v>48.882722039005046</v>
      </c>
      <c r="O2135">
        <v>102.81465247255628</v>
      </c>
      <c r="P2135">
        <v>128.23639011845779</v>
      </c>
      <c r="Q2135">
        <v>115.34532273023956</v>
      </c>
      <c r="R2135">
        <v>116.72855597642283</v>
      </c>
    </row>
    <row r="2136" spans="1:18" x14ac:dyDescent="0.3">
      <c r="A2136" t="s">
        <v>255</v>
      </c>
      <c r="B2136" s="1" t="s">
        <v>468</v>
      </c>
      <c r="C2136" t="s">
        <v>329</v>
      </c>
      <c r="D2136" s="1" t="s">
        <v>396</v>
      </c>
      <c r="M2136">
        <v>488.3618548115511</v>
      </c>
      <c r="N2136">
        <v>301.37877832859863</v>
      </c>
      <c r="O2136">
        <v>299.22487933638831</v>
      </c>
      <c r="P2136">
        <v>326.76262626262621</v>
      </c>
      <c r="Q2136">
        <v>311.76738579102005</v>
      </c>
      <c r="R2136">
        <v>337.30649229078813</v>
      </c>
    </row>
    <row r="2137" spans="1:18" x14ac:dyDescent="0.3">
      <c r="A2137" t="s">
        <v>255</v>
      </c>
      <c r="B2137" s="1" t="s">
        <v>468</v>
      </c>
      <c r="C2137" t="s">
        <v>245</v>
      </c>
      <c r="D2137" s="1" t="s">
        <v>397</v>
      </c>
      <c r="L2137">
        <v>10.351714679618111</v>
      </c>
      <c r="M2137">
        <v>9.3857352322381598</v>
      </c>
      <c r="N2137">
        <v>13.028934352844276</v>
      </c>
      <c r="O2137">
        <v>14.929708742790604</v>
      </c>
      <c r="P2137">
        <v>15.780028798440235</v>
      </c>
      <c r="Q2137">
        <v>13.660767942904371</v>
      </c>
      <c r="R2137">
        <v>15.08719964765365</v>
      </c>
    </row>
    <row r="2138" spans="1:18" x14ac:dyDescent="0.3">
      <c r="A2138" t="s">
        <v>255</v>
      </c>
      <c r="B2138" s="1" t="s">
        <v>468</v>
      </c>
      <c r="C2138" t="s">
        <v>67</v>
      </c>
      <c r="D2138" s="1" t="s">
        <v>224</v>
      </c>
      <c r="N2138">
        <v>2.1162077886997772</v>
      </c>
      <c r="O2138">
        <v>4.0044726016449017</v>
      </c>
      <c r="P2138">
        <v>3.2253476523270175</v>
      </c>
      <c r="Q2138">
        <v>4.2194472868969957</v>
      </c>
      <c r="R2138">
        <v>4.2580437814857284</v>
      </c>
    </row>
    <row r="2139" spans="1:18" x14ac:dyDescent="0.3">
      <c r="A2139" t="s">
        <v>255</v>
      </c>
      <c r="B2139" s="1" t="s">
        <v>468</v>
      </c>
      <c r="C2139" t="s">
        <v>423</v>
      </c>
      <c r="D2139" s="1" t="s">
        <v>9</v>
      </c>
    </row>
    <row r="2140" spans="1:18" x14ac:dyDescent="0.3">
      <c r="A2140" t="s">
        <v>255</v>
      </c>
      <c r="B2140" s="1" t="s">
        <v>468</v>
      </c>
      <c r="C2140" t="s">
        <v>348</v>
      </c>
      <c r="D2140" s="1" t="s">
        <v>238</v>
      </c>
      <c r="N2140">
        <v>40.290040360153824</v>
      </c>
      <c r="O2140">
        <v>89.596584622884464</v>
      </c>
      <c r="P2140">
        <v>146.5614286609885</v>
      </c>
      <c r="Q2140">
        <v>171.97953474815665</v>
      </c>
      <c r="R2140">
        <v>133.08928358633165</v>
      </c>
    </row>
    <row r="2141" spans="1:18" x14ac:dyDescent="0.3">
      <c r="A2141" t="s">
        <v>255</v>
      </c>
      <c r="B2141" s="1" t="s">
        <v>468</v>
      </c>
      <c r="C2141" t="s">
        <v>47</v>
      </c>
      <c r="D2141" s="1" t="s">
        <v>280</v>
      </c>
      <c r="L2141">
        <v>57.365435649786555</v>
      </c>
      <c r="M2141">
        <v>62.890138649908614</v>
      </c>
      <c r="N2141">
        <v>84.987568754587556</v>
      </c>
      <c r="O2141">
        <v>103.12965586182985</v>
      </c>
      <c r="P2141">
        <v>115.16907874779588</v>
      </c>
      <c r="Q2141">
        <v>123.32732374652436</v>
      </c>
      <c r="R2141">
        <v>129.24127479719363</v>
      </c>
    </row>
    <row r="2142" spans="1:18" x14ac:dyDescent="0.3">
      <c r="A2142" t="s">
        <v>255</v>
      </c>
      <c r="B2142" s="1" t="s">
        <v>468</v>
      </c>
      <c r="C2142" t="s">
        <v>428</v>
      </c>
      <c r="D2142" s="1" t="s">
        <v>422</v>
      </c>
      <c r="N2142">
        <v>1.0844801481496009</v>
      </c>
      <c r="O2142">
        <v>4.3044840347097342</v>
      </c>
      <c r="P2142">
        <v>4.540699405829927</v>
      </c>
      <c r="Q2142">
        <v>4.2045933288175918</v>
      </c>
      <c r="R2142">
        <v>4.1788493233202901</v>
      </c>
    </row>
    <row r="2143" spans="1:18" x14ac:dyDescent="0.3">
      <c r="A2143" t="s">
        <v>255</v>
      </c>
      <c r="B2143" s="1" t="s">
        <v>468</v>
      </c>
      <c r="C2143" t="s">
        <v>134</v>
      </c>
      <c r="D2143" s="1" t="s">
        <v>232</v>
      </c>
    </row>
    <row r="2144" spans="1:18" x14ac:dyDescent="0.3">
      <c r="A2144" t="s">
        <v>255</v>
      </c>
      <c r="B2144" s="1" t="s">
        <v>468</v>
      </c>
      <c r="C2144" t="s">
        <v>289</v>
      </c>
      <c r="D2144" s="1" t="s">
        <v>53</v>
      </c>
      <c r="M2144">
        <v>48.457580109187404</v>
      </c>
      <c r="N2144">
        <v>56.105348239720811</v>
      </c>
      <c r="O2144">
        <v>135.9907316116294</v>
      </c>
      <c r="P2144">
        <v>204.42047688460354</v>
      </c>
      <c r="Q2144">
        <v>223.8863578614739</v>
      </c>
      <c r="R2144">
        <v>233.62550603533472</v>
      </c>
    </row>
    <row r="2145" spans="1:18" x14ac:dyDescent="0.3">
      <c r="A2145" t="s">
        <v>255</v>
      </c>
      <c r="B2145" s="1" t="s">
        <v>468</v>
      </c>
      <c r="C2145" t="s">
        <v>26</v>
      </c>
      <c r="D2145" s="1" t="s">
        <v>120</v>
      </c>
      <c r="O2145">
        <v>4.0041138834180154</v>
      </c>
      <c r="P2145">
        <v>5.440384972905802</v>
      </c>
      <c r="Q2145">
        <v>7.4394416574824378</v>
      </c>
      <c r="R2145">
        <v>7.9556406427439086</v>
      </c>
    </row>
    <row r="2146" spans="1:18" x14ac:dyDescent="0.3">
      <c r="A2146" t="s">
        <v>255</v>
      </c>
      <c r="B2146" s="1" t="s">
        <v>468</v>
      </c>
      <c r="C2146" t="s">
        <v>453</v>
      </c>
      <c r="D2146" s="1" t="s">
        <v>309</v>
      </c>
      <c r="G2146">
        <v>66.730110212393029</v>
      </c>
      <c r="H2146">
        <v>60.325023074926378</v>
      </c>
      <c r="I2146">
        <v>60.464933004942736</v>
      </c>
      <c r="J2146">
        <v>64.449481572265427</v>
      </c>
      <c r="K2146">
        <v>76.689202542269172</v>
      </c>
      <c r="L2146">
        <v>72.007478195791634</v>
      </c>
      <c r="M2146">
        <v>62.587385466989801</v>
      </c>
      <c r="N2146">
        <v>62.608674637845688</v>
      </c>
      <c r="O2146">
        <v>77.712707720095096</v>
      </c>
      <c r="P2146">
        <v>75.543682142857136</v>
      </c>
      <c r="Q2146">
        <v>65.058780686052046</v>
      </c>
      <c r="R2146">
        <v>64.892902993217703</v>
      </c>
    </row>
    <row r="2147" spans="1:18" x14ac:dyDescent="0.3">
      <c r="A2147" t="s">
        <v>255</v>
      </c>
      <c r="B2147" s="1" t="s">
        <v>468</v>
      </c>
      <c r="C2147" t="s">
        <v>481</v>
      </c>
      <c r="D2147" s="1" t="s">
        <v>174</v>
      </c>
      <c r="N2147">
        <v>14.208146757686013</v>
      </c>
      <c r="O2147">
        <v>34.407124106366396</v>
      </c>
      <c r="P2147">
        <v>38.988183112298884</v>
      </c>
      <c r="Q2147">
        <v>44.159247400957824</v>
      </c>
      <c r="R2147">
        <v>42.156992409645845</v>
      </c>
    </row>
    <row r="2148" spans="1:18" x14ac:dyDescent="0.3">
      <c r="A2148" t="s">
        <v>255</v>
      </c>
      <c r="B2148" s="1" t="s">
        <v>468</v>
      </c>
      <c r="C2148" t="s">
        <v>518</v>
      </c>
      <c r="D2148" s="1" t="s">
        <v>34</v>
      </c>
      <c r="L2148">
        <v>26.783835917291345</v>
      </c>
      <c r="M2148">
        <v>34.676745397948082</v>
      </c>
      <c r="N2148">
        <v>48.824199956345339</v>
      </c>
      <c r="O2148">
        <v>73.195285003009388</v>
      </c>
      <c r="P2148">
        <v>115.4343434012346</v>
      </c>
      <c r="Q2148">
        <v>111.3941743976204</v>
      </c>
      <c r="R2148">
        <v>118.30345823515498</v>
      </c>
    </row>
    <row r="2149" spans="1:18" x14ac:dyDescent="0.3">
      <c r="A2149" t="s">
        <v>255</v>
      </c>
      <c r="B2149" s="1" t="s">
        <v>468</v>
      </c>
      <c r="C2149" t="s">
        <v>248</v>
      </c>
      <c r="D2149" s="1" t="s">
        <v>229</v>
      </c>
      <c r="M2149">
        <v>25.719833061798749</v>
      </c>
      <c r="N2149">
        <v>13.499845650777152</v>
      </c>
      <c r="O2149">
        <v>18.769390198481151</v>
      </c>
      <c r="P2149">
        <v>21.713366336633662</v>
      </c>
      <c r="Q2149">
        <v>19.362133759574384</v>
      </c>
      <c r="R2149">
        <v>22.798170955520369</v>
      </c>
    </row>
    <row r="2150" spans="1:18" x14ac:dyDescent="0.3">
      <c r="A2150" t="s">
        <v>255</v>
      </c>
      <c r="B2150" s="1" t="s">
        <v>468</v>
      </c>
      <c r="C2150" t="s">
        <v>509</v>
      </c>
      <c r="D2150" s="1" t="s">
        <v>264</v>
      </c>
      <c r="M2150">
        <v>29.519943995683573</v>
      </c>
      <c r="N2150">
        <v>46.639951689538158</v>
      </c>
      <c r="O2150">
        <v>69.957551953142058</v>
      </c>
      <c r="P2150">
        <v>87.601238439299593</v>
      </c>
      <c r="Q2150">
        <v>113.27352864409121</v>
      </c>
      <c r="R2150">
        <v>121.37876121366233</v>
      </c>
    </row>
    <row r="2151" spans="1:18" x14ac:dyDescent="0.3">
      <c r="A2151" t="s">
        <v>255</v>
      </c>
      <c r="B2151" s="1" t="s">
        <v>468</v>
      </c>
      <c r="C2151" t="s">
        <v>298</v>
      </c>
      <c r="D2151" s="1" t="s">
        <v>515</v>
      </c>
    </row>
    <row r="2152" spans="1:18" x14ac:dyDescent="0.3">
      <c r="A2152" t="s">
        <v>255</v>
      </c>
      <c r="B2152" s="1" t="s">
        <v>468</v>
      </c>
      <c r="C2152" t="s">
        <v>462</v>
      </c>
      <c r="D2152" s="1" t="s">
        <v>94</v>
      </c>
      <c r="O2152">
        <v>4.9393067771610095</v>
      </c>
      <c r="P2152">
        <v>6.4747434265440011</v>
      </c>
      <c r="Q2152">
        <v>7.0463280602988769</v>
      </c>
      <c r="R2152">
        <v>7.3578721122094199</v>
      </c>
    </row>
    <row r="2153" spans="1:18" x14ac:dyDescent="0.3">
      <c r="A2153" t="s">
        <v>255</v>
      </c>
      <c r="B2153" s="1" t="s">
        <v>468</v>
      </c>
      <c r="C2153" t="s">
        <v>41</v>
      </c>
      <c r="D2153" s="1" t="s">
        <v>413</v>
      </c>
      <c r="M2153">
        <v>8.4428254223506336</v>
      </c>
      <c r="N2153">
        <v>8.8071919862680748</v>
      </c>
      <c r="O2153">
        <v>12.033827415698092</v>
      </c>
      <c r="P2153">
        <v>15.293739362864621</v>
      </c>
      <c r="Q2153">
        <v>15.778049274886829</v>
      </c>
      <c r="R2153">
        <v>16.774437546963153</v>
      </c>
    </row>
    <row r="2154" spans="1:18" x14ac:dyDescent="0.3">
      <c r="A2154" t="s">
        <v>255</v>
      </c>
      <c r="B2154" s="1" t="s">
        <v>468</v>
      </c>
      <c r="C2154" t="s">
        <v>312</v>
      </c>
      <c r="D2154" s="1" t="s">
        <v>445</v>
      </c>
      <c r="N2154">
        <v>28.715485704974565</v>
      </c>
      <c r="O2154">
        <v>34.841102229454386</v>
      </c>
      <c r="P2154">
        <v>39.197966240008853</v>
      </c>
      <c r="Q2154">
        <v>60.160173190258277</v>
      </c>
      <c r="R2154">
        <v>63.484621332705281</v>
      </c>
    </row>
    <row r="2155" spans="1:18" x14ac:dyDescent="0.3">
      <c r="A2155" t="s">
        <v>255</v>
      </c>
      <c r="B2155" s="1" t="s">
        <v>468</v>
      </c>
      <c r="C2155" t="s">
        <v>36</v>
      </c>
      <c r="D2155" s="1" t="s">
        <v>316</v>
      </c>
      <c r="M2155">
        <v>49.570619107974139</v>
      </c>
      <c r="N2155">
        <v>43.773124015596466</v>
      </c>
      <c r="O2155">
        <v>57.661998255231353</v>
      </c>
      <c r="P2155">
        <v>72.010371711042893</v>
      </c>
      <c r="Q2155">
        <v>67.128088774976632</v>
      </c>
      <c r="R2155">
        <v>70.887166626477395</v>
      </c>
    </row>
    <row r="2156" spans="1:18" x14ac:dyDescent="0.3">
      <c r="A2156" t="s">
        <v>255</v>
      </c>
      <c r="B2156" s="1" t="s">
        <v>468</v>
      </c>
      <c r="C2156" t="s">
        <v>483</v>
      </c>
      <c r="D2156" s="1" t="s">
        <v>262</v>
      </c>
      <c r="M2156">
        <v>22.021875584031331</v>
      </c>
      <c r="N2156">
        <v>21.144521488147785</v>
      </c>
      <c r="O2156">
        <v>22.778295481080519</v>
      </c>
      <c r="P2156">
        <v>28.221299826255525</v>
      </c>
      <c r="Q2156">
        <v>26.195216369750369</v>
      </c>
      <c r="R2156">
        <v>27.393865993351081</v>
      </c>
    </row>
    <row r="2157" spans="1:18" x14ac:dyDescent="0.3">
      <c r="A2157" t="s">
        <v>255</v>
      </c>
      <c r="B2157" s="1" t="s">
        <v>468</v>
      </c>
      <c r="C2157" t="s">
        <v>253</v>
      </c>
      <c r="D2157" s="1" t="s">
        <v>485</v>
      </c>
    </row>
    <row r="2158" spans="1:18" x14ac:dyDescent="0.3">
      <c r="A2158" t="s">
        <v>255</v>
      </c>
      <c r="B2158" s="1" t="s">
        <v>468</v>
      </c>
      <c r="C2158" t="s">
        <v>345</v>
      </c>
      <c r="D2158" s="1" t="s">
        <v>100</v>
      </c>
      <c r="N2158">
        <v>133.0873165675697</v>
      </c>
      <c r="O2158">
        <v>141.24513918883684</v>
      </c>
      <c r="P2158">
        <v>140.54670491834997</v>
      </c>
      <c r="Q2158">
        <v>145.97021738715588</v>
      </c>
      <c r="R2158">
        <v>143.64817793588543</v>
      </c>
    </row>
    <row r="2159" spans="1:18" x14ac:dyDescent="0.3">
      <c r="A2159" t="s">
        <v>255</v>
      </c>
      <c r="B2159" s="1" t="s">
        <v>468</v>
      </c>
      <c r="C2159" t="s">
        <v>495</v>
      </c>
      <c r="D2159" s="1" t="s">
        <v>121</v>
      </c>
      <c r="L2159">
        <v>2.144467303349562</v>
      </c>
      <c r="M2159">
        <v>5.0672455079886305</v>
      </c>
      <c r="N2159">
        <v>4.9576352195095961</v>
      </c>
      <c r="O2159">
        <v>7.9844580342406264</v>
      </c>
      <c r="P2159">
        <v>9.0261831969085691</v>
      </c>
      <c r="Q2159">
        <v>10.915599290933548</v>
      </c>
      <c r="R2159">
        <v>11.764900026408419</v>
      </c>
    </row>
    <row r="2160" spans="1:18" x14ac:dyDescent="0.3">
      <c r="A2160" t="s">
        <v>255</v>
      </c>
      <c r="B2160" s="1" t="s">
        <v>468</v>
      </c>
      <c r="C2160" t="s">
        <v>92</v>
      </c>
      <c r="D2160" s="1" t="s">
        <v>365</v>
      </c>
      <c r="M2160">
        <v>8.6576838574388013</v>
      </c>
      <c r="N2160">
        <v>7.8824508969148726</v>
      </c>
      <c r="O2160">
        <v>11.110905197683705</v>
      </c>
      <c r="P2160">
        <v>14.464742439645208</v>
      </c>
      <c r="Q2160">
        <v>18.743758983520863</v>
      </c>
      <c r="R2160">
        <v>20.045049122969328</v>
      </c>
    </row>
    <row r="2161" spans="1:18" x14ac:dyDescent="0.3">
      <c r="A2161" t="s">
        <v>255</v>
      </c>
      <c r="B2161" s="1" t="s">
        <v>468</v>
      </c>
      <c r="C2161" t="s">
        <v>376</v>
      </c>
      <c r="D2161" s="1" t="s">
        <v>437</v>
      </c>
      <c r="M2161">
        <v>16.639435027519863</v>
      </c>
      <c r="N2161">
        <v>6.7896410427175029</v>
      </c>
      <c r="O2161">
        <v>9.7030612832796006</v>
      </c>
      <c r="P2161">
        <v>11.081769176240531</v>
      </c>
      <c r="Q2161">
        <v>11.489935968554647</v>
      </c>
      <c r="R2161">
        <v>11.846123983431195</v>
      </c>
    </row>
    <row r="2162" spans="1:18" x14ac:dyDescent="0.3">
      <c r="A2162" t="s">
        <v>255</v>
      </c>
      <c r="B2162" s="1" t="s">
        <v>468</v>
      </c>
      <c r="C2162" t="s">
        <v>394</v>
      </c>
      <c r="D2162" s="1" t="s">
        <v>458</v>
      </c>
      <c r="O2162">
        <v>21.334935417341654</v>
      </c>
      <c r="P2162">
        <v>15.64407290618221</v>
      </c>
      <c r="Q2162">
        <v>8.102075280219351</v>
      </c>
      <c r="R2162">
        <v>10.456485224383281</v>
      </c>
    </row>
    <row r="2163" spans="1:18" x14ac:dyDescent="0.3">
      <c r="A2163" t="s">
        <v>255</v>
      </c>
      <c r="B2163" s="1" t="s">
        <v>468</v>
      </c>
      <c r="C2163" t="s">
        <v>544</v>
      </c>
      <c r="D2163" s="1" t="s">
        <v>577</v>
      </c>
      <c r="O2163">
        <v>7.6743124968135907</v>
      </c>
      <c r="P2163">
        <v>11.068759326498997</v>
      </c>
      <c r="Q2163">
        <v>14.616672593904793</v>
      </c>
      <c r="R2163">
        <v>15.068304805711096</v>
      </c>
    </row>
    <row r="2164" spans="1:18" x14ac:dyDescent="0.3">
      <c r="A2164" t="s">
        <v>255</v>
      </c>
      <c r="B2164" s="1" t="s">
        <v>468</v>
      </c>
      <c r="C2164" t="s">
        <v>600</v>
      </c>
      <c r="D2164" s="1" t="s">
        <v>58</v>
      </c>
      <c r="M2164">
        <v>38.696509131134796</v>
      </c>
      <c r="N2164">
        <v>17.765487877250536</v>
      </c>
      <c r="O2164">
        <v>23.327391983323732</v>
      </c>
      <c r="P2164">
        <v>29.594113396230167</v>
      </c>
      <c r="Q2164">
        <v>34.545706586350697</v>
      </c>
      <c r="R2164">
        <v>35.699138491893471</v>
      </c>
    </row>
    <row r="2165" spans="1:18" x14ac:dyDescent="0.3">
      <c r="A2165" t="s">
        <v>255</v>
      </c>
      <c r="B2165" s="1" t="s">
        <v>468</v>
      </c>
      <c r="C2165" t="s">
        <v>158</v>
      </c>
      <c r="D2165" s="1" t="s">
        <v>454</v>
      </c>
      <c r="M2165">
        <v>19.721201424167528</v>
      </c>
      <c r="N2165">
        <v>27.770595657913105</v>
      </c>
      <c r="O2165">
        <v>37.631218034718152</v>
      </c>
      <c r="P2165">
        <v>43.563079099276244</v>
      </c>
      <c r="Q2165">
        <v>44.441181831024707</v>
      </c>
      <c r="R2165">
        <v>46.790767956308088</v>
      </c>
    </row>
    <row r="2166" spans="1:18" x14ac:dyDescent="0.3">
      <c r="A2166" t="s">
        <v>255</v>
      </c>
      <c r="B2166" s="1" t="s">
        <v>468</v>
      </c>
      <c r="C2166" t="s">
        <v>380</v>
      </c>
      <c r="D2166" s="1" t="s">
        <v>524</v>
      </c>
    </row>
    <row r="2167" spans="1:18" x14ac:dyDescent="0.3">
      <c r="A2167" t="s">
        <v>255</v>
      </c>
      <c r="B2167" s="1" t="s">
        <v>468</v>
      </c>
      <c r="C2167" t="s">
        <v>149</v>
      </c>
      <c r="D2167" s="1" t="s">
        <v>390</v>
      </c>
      <c r="M2167">
        <v>49.429825327032241</v>
      </c>
      <c r="N2167">
        <v>25.314960194686517</v>
      </c>
      <c r="O2167">
        <v>32.172413350841907</v>
      </c>
      <c r="P2167">
        <v>23.390699506107872</v>
      </c>
      <c r="Q2167">
        <v>27.652296960855463</v>
      </c>
      <c r="R2167">
        <v>27.924096917110074</v>
      </c>
    </row>
    <row r="2168" spans="1:18" x14ac:dyDescent="0.3">
      <c r="A2168" t="s">
        <v>255</v>
      </c>
      <c r="B2168" s="1" t="s">
        <v>468</v>
      </c>
      <c r="C2168" t="s">
        <v>496</v>
      </c>
      <c r="D2168" s="1" t="s">
        <v>472</v>
      </c>
      <c r="M2168">
        <v>7.8392151054171766</v>
      </c>
      <c r="N2168">
        <v>4.0203895724739578</v>
      </c>
      <c r="O2168">
        <v>9.8382339783279438</v>
      </c>
      <c r="P2168">
        <v>12.449286331234985</v>
      </c>
      <c r="Q2168">
        <v>11.775397539526018</v>
      </c>
      <c r="R2168">
        <v>11.637721121827427</v>
      </c>
    </row>
    <row r="2169" spans="1:18" x14ac:dyDescent="0.3">
      <c r="A2169" t="s">
        <v>255</v>
      </c>
      <c r="B2169" s="1" t="s">
        <v>468</v>
      </c>
      <c r="C2169" t="s">
        <v>310</v>
      </c>
      <c r="D2169" s="1" t="s">
        <v>246</v>
      </c>
    </row>
    <row r="2170" spans="1:18" x14ac:dyDescent="0.3">
      <c r="A2170" t="s">
        <v>255</v>
      </c>
      <c r="B2170" s="1" t="s">
        <v>468</v>
      </c>
      <c r="C2170" t="s">
        <v>132</v>
      </c>
      <c r="D2170" s="1" t="s">
        <v>527</v>
      </c>
      <c r="N2170">
        <v>4.5355575282901253</v>
      </c>
      <c r="O2170">
        <v>5.6591227028520104</v>
      </c>
      <c r="P2170">
        <v>6.8550767877128198</v>
      </c>
      <c r="Q2170">
        <v>6.94414744011236</v>
      </c>
      <c r="R2170">
        <v>7.7311941297960285</v>
      </c>
    </row>
    <row r="2171" spans="1:18" x14ac:dyDescent="0.3">
      <c r="A2171" t="s">
        <v>255</v>
      </c>
      <c r="B2171" s="1" t="s">
        <v>468</v>
      </c>
      <c r="C2171" t="s">
        <v>403</v>
      </c>
      <c r="D2171" s="1" t="s">
        <v>150</v>
      </c>
      <c r="L2171">
        <v>0.95282940730111521</v>
      </c>
      <c r="M2171">
        <v>2.0547585398130064</v>
      </c>
      <c r="N2171">
        <v>5.0283407313552351</v>
      </c>
      <c r="O2171">
        <v>12.872743506020816</v>
      </c>
      <c r="P2171">
        <v>18.691403546094449</v>
      </c>
      <c r="Q2171">
        <v>25.711394742153715</v>
      </c>
      <c r="R2171">
        <v>27.883614063595999</v>
      </c>
    </row>
    <row r="2172" spans="1:18" x14ac:dyDescent="0.3">
      <c r="A2172" t="s">
        <v>255</v>
      </c>
      <c r="B2172" s="1" t="s">
        <v>468</v>
      </c>
      <c r="C2172" t="s">
        <v>447</v>
      </c>
      <c r="D2172" s="1" t="s">
        <v>235</v>
      </c>
      <c r="N2172">
        <v>20.270696995730756</v>
      </c>
      <c r="O2172">
        <v>14.760314246648718</v>
      </c>
      <c r="P2172">
        <v>11.307388881106348</v>
      </c>
      <c r="Q2172">
        <v>10.426854751912792</v>
      </c>
      <c r="R2172">
        <v>11.268706414752709</v>
      </c>
    </row>
    <row r="2173" spans="1:18" x14ac:dyDescent="0.3">
      <c r="A2173" t="s">
        <v>255</v>
      </c>
      <c r="B2173" s="1" t="s">
        <v>468</v>
      </c>
      <c r="C2173" t="s">
        <v>281</v>
      </c>
      <c r="D2173" s="1" t="s">
        <v>277</v>
      </c>
      <c r="N2173">
        <v>64.525363721998659</v>
      </c>
      <c r="O2173">
        <v>83.334902945948357</v>
      </c>
      <c r="P2173">
        <v>96.602960086222751</v>
      </c>
      <c r="Q2173">
        <v>109.07067179807665</v>
      </c>
      <c r="R2173">
        <v>111.25226191689696</v>
      </c>
    </row>
    <row r="2174" spans="1:18" x14ac:dyDescent="0.3">
      <c r="A2174" t="s">
        <v>255</v>
      </c>
      <c r="B2174" s="1" t="s">
        <v>468</v>
      </c>
      <c r="C2174" t="s">
        <v>395</v>
      </c>
      <c r="D2174" s="1" t="s">
        <v>177</v>
      </c>
      <c r="N2174">
        <v>28.296631598572585</v>
      </c>
      <c r="O2174">
        <v>38.170840403993395</v>
      </c>
      <c r="P2174">
        <v>55.467680657079114</v>
      </c>
      <c r="Q2174">
        <v>66.207882758208925</v>
      </c>
      <c r="R2174">
        <v>70.312873456480929</v>
      </c>
    </row>
    <row r="2175" spans="1:18" x14ac:dyDescent="0.3">
      <c r="A2175" t="s">
        <v>255</v>
      </c>
      <c r="B2175" s="1" t="s">
        <v>468</v>
      </c>
      <c r="C2175" t="s">
        <v>308</v>
      </c>
      <c r="D2175" s="1" t="s">
        <v>324</v>
      </c>
      <c r="M2175">
        <v>136.57983526012941</v>
      </c>
      <c r="N2175">
        <v>143.41542554409457</v>
      </c>
      <c r="O2175">
        <v>226.24635635065181</v>
      </c>
      <c r="P2175">
        <v>270.32160581210434</v>
      </c>
      <c r="Q2175">
        <v>215.79349353044876</v>
      </c>
      <c r="R2175">
        <v>217.98394934346803</v>
      </c>
    </row>
    <row r="2176" spans="1:18" x14ac:dyDescent="0.3">
      <c r="A2176" t="s">
        <v>255</v>
      </c>
      <c r="B2176" s="1" t="s">
        <v>468</v>
      </c>
      <c r="C2176" t="s">
        <v>268</v>
      </c>
      <c r="D2176" s="1" t="s">
        <v>8</v>
      </c>
      <c r="P2176">
        <v>17.671134232969077</v>
      </c>
      <c r="Q2176">
        <v>19.652305457042079</v>
      </c>
      <c r="R2176">
        <v>19.299503534096438</v>
      </c>
    </row>
    <row r="2177" spans="1:18" x14ac:dyDescent="0.3">
      <c r="A2177" t="s">
        <v>255</v>
      </c>
      <c r="B2177" s="1" t="s">
        <v>468</v>
      </c>
      <c r="C2177" t="s">
        <v>556</v>
      </c>
      <c r="D2177" s="1" t="s">
        <v>261</v>
      </c>
      <c r="M2177">
        <v>20.679166815748015</v>
      </c>
      <c r="N2177">
        <v>21.582958672790156</v>
      </c>
      <c r="O2177">
        <v>25.988272607466289</v>
      </c>
      <c r="P2177">
        <v>39.427715291966528</v>
      </c>
      <c r="Q2177">
        <v>51.139157384390302</v>
      </c>
      <c r="R2177">
        <v>54.75128437046628</v>
      </c>
    </row>
    <row r="2178" spans="1:18" x14ac:dyDescent="0.3">
      <c r="A2178" t="s">
        <v>255</v>
      </c>
      <c r="B2178" s="1" t="s">
        <v>468</v>
      </c>
      <c r="C2178" t="s">
        <v>416</v>
      </c>
      <c r="D2178" s="1" t="s">
        <v>506</v>
      </c>
      <c r="O2178">
        <v>75.251198229466084</v>
      </c>
      <c r="P2178">
        <v>82.154881064254866</v>
      </c>
      <c r="Q2178">
        <v>80.57417743966532</v>
      </c>
      <c r="R2178">
        <v>89.796781169353523</v>
      </c>
    </row>
    <row r="2179" spans="1:18" x14ac:dyDescent="0.3">
      <c r="A2179" t="s">
        <v>255</v>
      </c>
      <c r="B2179" s="1" t="s">
        <v>468</v>
      </c>
      <c r="C2179" t="s">
        <v>77</v>
      </c>
      <c r="D2179" s="1" t="s">
        <v>196</v>
      </c>
      <c r="N2179">
        <v>8.7243483974111342</v>
      </c>
      <c r="O2179">
        <v>12.606673930390022</v>
      </c>
      <c r="P2179">
        <v>12.522678930727221</v>
      </c>
      <c r="Q2179">
        <v>11.649103046889724</v>
      </c>
      <c r="R2179">
        <v>11.795147085861586</v>
      </c>
    </row>
    <row r="2180" spans="1:18" x14ac:dyDescent="0.3">
      <c r="A2180" t="s">
        <v>255</v>
      </c>
      <c r="B2180" s="1" t="s">
        <v>468</v>
      </c>
      <c r="C2180" t="s">
        <v>292</v>
      </c>
      <c r="D2180" s="1" t="s">
        <v>78</v>
      </c>
    </row>
    <row r="2181" spans="1:18" x14ac:dyDescent="0.3">
      <c r="A2181" t="s">
        <v>255</v>
      </c>
      <c r="B2181" s="1" t="s">
        <v>468</v>
      </c>
      <c r="C2181" t="s">
        <v>355</v>
      </c>
      <c r="D2181" s="1" t="s">
        <v>197</v>
      </c>
      <c r="L2181">
        <v>30.680454381962093</v>
      </c>
      <c r="M2181">
        <v>44.582962948490881</v>
      </c>
      <c r="N2181">
        <v>96.490172674509793</v>
      </c>
      <c r="O2181">
        <v>107.71670757551851</v>
      </c>
      <c r="P2181">
        <v>85.81585524507544</v>
      </c>
      <c r="Q2181">
        <v>105.77256799869104</v>
      </c>
      <c r="R2181">
        <v>115.81229011604296</v>
      </c>
    </row>
    <row r="2182" spans="1:18" x14ac:dyDescent="0.3">
      <c r="A2182" t="s">
        <v>255</v>
      </c>
      <c r="B2182" s="1" t="s">
        <v>468</v>
      </c>
      <c r="C2182" t="s">
        <v>273</v>
      </c>
      <c r="D2182" s="1" t="s">
        <v>538</v>
      </c>
      <c r="N2182">
        <v>60.059414899795605</v>
      </c>
      <c r="O2182">
        <v>89.475039738911519</v>
      </c>
      <c r="P2182">
        <v>118.19231160119924</v>
      </c>
      <c r="Q2182">
        <v>150.62479870739421</v>
      </c>
      <c r="R2182">
        <v>158.66813951768731</v>
      </c>
    </row>
    <row r="2183" spans="1:18" x14ac:dyDescent="0.3">
      <c r="A2183" t="s">
        <v>255</v>
      </c>
      <c r="B2183" s="1" t="s">
        <v>468</v>
      </c>
      <c r="C2183" t="s">
        <v>241</v>
      </c>
      <c r="D2183" s="1" t="s">
        <v>424</v>
      </c>
      <c r="K2183">
        <v>180.42075775553388</v>
      </c>
      <c r="L2183">
        <v>134.96696169223074</v>
      </c>
      <c r="M2183">
        <v>155.66853111771152</v>
      </c>
      <c r="N2183">
        <v>346.57830791469644</v>
      </c>
      <c r="O2183">
        <v>351.21002734483898</v>
      </c>
      <c r="P2183">
        <v>371.71584421980458</v>
      </c>
      <c r="Q2183">
        <v>334.05056307480265</v>
      </c>
      <c r="R2183">
        <v>358.71039708235315</v>
      </c>
    </row>
    <row r="2184" spans="1:18" x14ac:dyDescent="0.3">
      <c r="A2184" t="s">
        <v>255</v>
      </c>
      <c r="B2184" s="1" t="s">
        <v>468</v>
      </c>
      <c r="C2184" t="s">
        <v>15</v>
      </c>
      <c r="D2184" s="1" t="s">
        <v>192</v>
      </c>
      <c r="P2184">
        <v>127.59956765468286</v>
      </c>
      <c r="Q2184">
        <v>161.50524703193028</v>
      </c>
      <c r="R2184">
        <v>168.80907593145636</v>
      </c>
    </row>
    <row r="2185" spans="1:18" x14ac:dyDescent="0.3">
      <c r="A2185" t="s">
        <v>255</v>
      </c>
      <c r="B2185" s="1" t="s">
        <v>468</v>
      </c>
      <c r="C2185" t="s">
        <v>560</v>
      </c>
      <c r="D2185" s="1" t="s">
        <v>203</v>
      </c>
      <c r="N2185">
        <v>25.738737895493458</v>
      </c>
      <c r="O2185">
        <v>27.150284922082935</v>
      </c>
      <c r="P2185">
        <v>27.03685185185185</v>
      </c>
      <c r="Q2185">
        <v>23.637496877431843</v>
      </c>
      <c r="R2185">
        <v>25.266250280649668</v>
      </c>
    </row>
    <row r="2186" spans="1:18" x14ac:dyDescent="0.3">
      <c r="A2186" t="s">
        <v>255</v>
      </c>
      <c r="B2186" s="1" t="s">
        <v>468</v>
      </c>
      <c r="C2186" t="s">
        <v>335</v>
      </c>
      <c r="D2186" s="1" t="s">
        <v>579</v>
      </c>
      <c r="N2186">
        <v>7.3297560338753049</v>
      </c>
      <c r="O2186">
        <v>7.8407490006426945</v>
      </c>
      <c r="P2186">
        <v>9.9712521839047383</v>
      </c>
      <c r="Q2186">
        <v>11.66975856855678</v>
      </c>
      <c r="R2186">
        <v>13.10187020051359</v>
      </c>
    </row>
    <row r="2187" spans="1:18" x14ac:dyDescent="0.3">
      <c r="A2187" t="s">
        <v>255</v>
      </c>
      <c r="B2187" s="1" t="s">
        <v>468</v>
      </c>
      <c r="C2187" t="s">
        <v>193</v>
      </c>
      <c r="D2187" s="1" t="s">
        <v>86</v>
      </c>
      <c r="N2187">
        <v>5.3559561127535398</v>
      </c>
      <c r="O2187">
        <v>7.6361195338971077</v>
      </c>
      <c r="P2187">
        <v>9.8035012807842019</v>
      </c>
      <c r="Q2187">
        <v>9.476923003847963</v>
      </c>
      <c r="R2187">
        <v>10.407406894061586</v>
      </c>
    </row>
    <row r="2188" spans="1:18" x14ac:dyDescent="0.3">
      <c r="A2188" t="s">
        <v>255</v>
      </c>
      <c r="B2188" s="1" t="s">
        <v>468</v>
      </c>
      <c r="C2188" t="s">
        <v>201</v>
      </c>
      <c r="D2188" s="1" t="s">
        <v>542</v>
      </c>
      <c r="L2188">
        <v>1.2552843772969415</v>
      </c>
      <c r="M2188">
        <v>2.1356733089053881</v>
      </c>
      <c r="N2188">
        <v>3.1506781043315057</v>
      </c>
      <c r="O2188">
        <v>3.9084863198934809</v>
      </c>
      <c r="P2188">
        <v>5.4083181743744992</v>
      </c>
      <c r="Q2188">
        <v>5.3188782535366084</v>
      </c>
      <c r="R2188">
        <v>5.4939037086709224</v>
      </c>
    </row>
    <row r="2189" spans="1:18" x14ac:dyDescent="0.3">
      <c r="A2189" t="s">
        <v>255</v>
      </c>
      <c r="B2189" s="1" t="s">
        <v>468</v>
      </c>
      <c r="C2189" t="s">
        <v>463</v>
      </c>
      <c r="D2189" s="1" t="s">
        <v>72</v>
      </c>
      <c r="N2189">
        <v>12.808145832367762</v>
      </c>
      <c r="O2189">
        <v>9.7369709838595462</v>
      </c>
      <c r="P2189">
        <v>11.066213408876299</v>
      </c>
      <c r="Q2189">
        <v>11.211025186737967</v>
      </c>
      <c r="R2189">
        <v>12.545671019524992</v>
      </c>
    </row>
    <row r="2190" spans="1:18" x14ac:dyDescent="0.3">
      <c r="A2190" t="s">
        <v>255</v>
      </c>
      <c r="B2190" s="1" t="s">
        <v>468</v>
      </c>
      <c r="C2190" t="s">
        <v>520</v>
      </c>
      <c r="D2190" s="1" t="s">
        <v>182</v>
      </c>
      <c r="M2190">
        <v>14.839252138270629</v>
      </c>
      <c r="N2190">
        <v>155.1694749169684</v>
      </c>
      <c r="O2190">
        <v>659.66138238074836</v>
      </c>
      <c r="P2190">
        <v>665.93418590996964</v>
      </c>
      <c r="Q2190">
        <v>483.32118823977169</v>
      </c>
      <c r="R2190">
        <v>487.47905521502724</v>
      </c>
    </row>
    <row r="2191" spans="1:18" x14ac:dyDescent="0.3">
      <c r="A2191" t="s">
        <v>255</v>
      </c>
      <c r="B2191" s="1" t="s">
        <v>468</v>
      </c>
      <c r="C2191" t="s">
        <v>587</v>
      </c>
      <c r="D2191" s="1" t="s">
        <v>136</v>
      </c>
      <c r="N2191">
        <v>4.5937077151702308</v>
      </c>
      <c r="O2191">
        <v>3.5619412177759546</v>
      </c>
    </row>
    <row r="2192" spans="1:18" x14ac:dyDescent="0.3">
      <c r="A2192" t="s">
        <v>255</v>
      </c>
      <c r="B2192" s="1" t="s">
        <v>468</v>
      </c>
      <c r="C2192" t="s">
        <v>411</v>
      </c>
      <c r="D2192" s="1" t="s">
        <v>529</v>
      </c>
      <c r="N2192">
        <v>10.002570365881329</v>
      </c>
      <c r="O2192">
        <v>10.595374062773351</v>
      </c>
      <c r="P2192">
        <v>14.431518845400776</v>
      </c>
      <c r="Q2192">
        <v>31.091893648678468</v>
      </c>
      <c r="R2192">
        <v>28.424370914686101</v>
      </c>
    </row>
    <row r="2193" spans="1:18" x14ac:dyDescent="0.3">
      <c r="A2193" t="s">
        <v>255</v>
      </c>
      <c r="B2193" s="1" t="s">
        <v>468</v>
      </c>
      <c r="C2193" t="s">
        <v>528</v>
      </c>
      <c r="D2193" s="1" t="s">
        <v>108</v>
      </c>
      <c r="L2193">
        <v>1.1142749118684636</v>
      </c>
      <c r="M2193">
        <v>2.0883144593014169</v>
      </c>
      <c r="N2193">
        <v>2.2778818974323176</v>
      </c>
      <c r="O2193">
        <v>3.1469266450689575</v>
      </c>
      <c r="P2193">
        <v>3.6312494415284675</v>
      </c>
      <c r="Q2193">
        <v>3.9566830508037878</v>
      </c>
      <c r="R2193">
        <v>4.0911841042909805</v>
      </c>
    </row>
    <row r="2194" spans="1:18" x14ac:dyDescent="0.3">
      <c r="A2194" t="s">
        <v>255</v>
      </c>
      <c r="B2194" s="1" t="s">
        <v>468</v>
      </c>
      <c r="C2194" t="s">
        <v>125</v>
      </c>
      <c r="D2194" s="1" t="s">
        <v>80</v>
      </c>
      <c r="O2194">
        <v>4.3740431902959491</v>
      </c>
      <c r="P2194">
        <v>6.2684793563771004</v>
      </c>
      <c r="Q2194">
        <v>9.0131659517604046</v>
      </c>
      <c r="R2194">
        <v>9.5216464775343912</v>
      </c>
    </row>
    <row r="2195" spans="1:18" x14ac:dyDescent="0.3">
      <c r="A2195" t="s">
        <v>255</v>
      </c>
      <c r="B2195" s="1" t="s">
        <v>468</v>
      </c>
      <c r="C2195" t="s">
        <v>267</v>
      </c>
      <c r="D2195" s="1" t="s">
        <v>374</v>
      </c>
    </row>
    <row r="2196" spans="1:18" x14ac:dyDescent="0.3">
      <c r="A2196" t="s">
        <v>255</v>
      </c>
      <c r="B2196" s="1" t="s">
        <v>468</v>
      </c>
      <c r="C2196" t="s">
        <v>117</v>
      </c>
      <c r="D2196" s="1" t="s">
        <v>305</v>
      </c>
      <c r="M2196">
        <v>62.980860114126159</v>
      </c>
      <c r="N2196">
        <v>40.768020375971865</v>
      </c>
      <c r="O2196">
        <v>45.814334287250624</v>
      </c>
      <c r="P2196">
        <v>55.152884712038095</v>
      </c>
      <c r="Q2196">
        <v>50.968303291717781</v>
      </c>
      <c r="R2196">
        <v>48.480522031027753</v>
      </c>
    </row>
    <row r="2197" spans="1:18" x14ac:dyDescent="0.3">
      <c r="A2197" t="s">
        <v>255</v>
      </c>
      <c r="B2197" s="1" t="s">
        <v>468</v>
      </c>
      <c r="C2197" t="s">
        <v>39</v>
      </c>
      <c r="D2197" s="1" t="s">
        <v>18</v>
      </c>
      <c r="K2197">
        <v>23.932443531721706</v>
      </c>
      <c r="L2197">
        <v>30.93142018053209</v>
      </c>
      <c r="M2197">
        <v>67.053294728996534</v>
      </c>
      <c r="N2197">
        <v>66.779999353784433</v>
      </c>
      <c r="O2197">
        <v>48.095414772705304</v>
      </c>
      <c r="P2197">
        <v>85.544249690503221</v>
      </c>
      <c r="Q2197">
        <v>82.373565538671826</v>
      </c>
      <c r="R2197">
        <v>84.626246544270799</v>
      </c>
    </row>
    <row r="2198" spans="1:18" x14ac:dyDescent="0.3">
      <c r="A2198" t="s">
        <v>255</v>
      </c>
      <c r="B2198" s="1" t="s">
        <v>468</v>
      </c>
      <c r="C2198" t="s">
        <v>299</v>
      </c>
      <c r="D2198" s="1" t="s">
        <v>507</v>
      </c>
      <c r="L2198">
        <v>41.148466054832923</v>
      </c>
      <c r="M2198">
        <v>43.281735131684421</v>
      </c>
      <c r="N2198">
        <v>61.954753245352549</v>
      </c>
      <c r="O2198">
        <v>80.954417098765049</v>
      </c>
      <c r="P2198">
        <v>86.871655023563051</v>
      </c>
      <c r="Q2198">
        <v>97.844751281907989</v>
      </c>
      <c r="R2198">
        <v>104.5787576491819</v>
      </c>
    </row>
    <row r="2199" spans="1:18" x14ac:dyDescent="0.3">
      <c r="A2199" t="s">
        <v>255</v>
      </c>
      <c r="B2199" s="1" t="s">
        <v>468</v>
      </c>
      <c r="C2199" t="s">
        <v>283</v>
      </c>
      <c r="D2199" s="1" t="s">
        <v>467</v>
      </c>
    </row>
    <row r="2200" spans="1:18" x14ac:dyDescent="0.3">
      <c r="A2200" t="s">
        <v>255</v>
      </c>
      <c r="B2200" s="1" t="s">
        <v>468</v>
      </c>
      <c r="C2200" t="s">
        <v>398</v>
      </c>
      <c r="D2200" s="1" t="s">
        <v>290</v>
      </c>
      <c r="M2200">
        <v>111.18622585894896</v>
      </c>
      <c r="N2200">
        <v>80.543408934548978</v>
      </c>
      <c r="O2200">
        <v>80.139389407869601</v>
      </c>
      <c r="P2200">
        <v>103.40120605819685</v>
      </c>
      <c r="Q2200">
        <v>109.1022240082911</v>
      </c>
      <c r="R2200">
        <v>110.70379808653679</v>
      </c>
    </row>
    <row r="2201" spans="1:18" x14ac:dyDescent="0.3">
      <c r="A2201" t="s">
        <v>255</v>
      </c>
      <c r="B2201" s="1" t="s">
        <v>468</v>
      </c>
      <c r="C2201" t="s">
        <v>17</v>
      </c>
      <c r="D2201" s="1" t="s">
        <v>64</v>
      </c>
      <c r="M2201">
        <v>13.390680884697563</v>
      </c>
      <c r="N2201">
        <v>10.610235174716264</v>
      </c>
      <c r="O2201">
        <v>13.293263912528312</v>
      </c>
      <c r="P2201">
        <v>13.564730402874423</v>
      </c>
      <c r="Q2201">
        <v>16.608756426739529</v>
      </c>
      <c r="R2201">
        <v>17.481707480631709</v>
      </c>
    </row>
    <row r="2202" spans="1:18" x14ac:dyDescent="0.3">
      <c r="A2202" t="s">
        <v>255</v>
      </c>
      <c r="B2202" s="1" t="s">
        <v>468</v>
      </c>
      <c r="C2202" t="s">
        <v>504</v>
      </c>
      <c r="D2202" s="1" t="s">
        <v>369</v>
      </c>
      <c r="N2202">
        <v>3.3229447955868583</v>
      </c>
      <c r="O2202">
        <v>6.632215102428221</v>
      </c>
      <c r="P2202">
        <v>9.4118932454447215</v>
      </c>
      <c r="Q2202">
        <v>10.489322207247872</v>
      </c>
      <c r="R2202">
        <v>11.92854695040835</v>
      </c>
    </row>
    <row r="2203" spans="1:18" x14ac:dyDescent="0.3">
      <c r="A2203" t="s">
        <v>255</v>
      </c>
      <c r="B2203" s="1" t="s">
        <v>468</v>
      </c>
      <c r="C2203" t="s">
        <v>382</v>
      </c>
      <c r="D2203" s="1" t="s">
        <v>386</v>
      </c>
      <c r="N2203">
        <v>64.262361375427659</v>
      </c>
      <c r="O2203">
        <v>95.475674491825842</v>
      </c>
      <c r="P2203">
        <v>114.75620871828173</v>
      </c>
      <c r="Q2203">
        <v>136.58641914094702</v>
      </c>
      <c r="R2203">
        <v>141.59914053433957</v>
      </c>
    </row>
    <row r="2204" spans="1:18" x14ac:dyDescent="0.3">
      <c r="A2204" t="s">
        <v>255</v>
      </c>
      <c r="B2204" s="1" t="s">
        <v>468</v>
      </c>
      <c r="C2204" t="s">
        <v>135</v>
      </c>
      <c r="D2204" s="1" t="s">
        <v>438</v>
      </c>
      <c r="K2204">
        <v>34.255309819264959</v>
      </c>
      <c r="L2204">
        <v>20.177181991281209</v>
      </c>
      <c r="M2204">
        <v>17.447889364000151</v>
      </c>
      <c r="N2204">
        <v>20.429737232411146</v>
      </c>
      <c r="O2204">
        <v>28.058931474724957</v>
      </c>
      <c r="P2204">
        <v>34.346102681149368</v>
      </c>
      <c r="Q2204">
        <v>43.342563364854271</v>
      </c>
      <c r="R2204">
        <v>45.542834046285087</v>
      </c>
    </row>
    <row r="2205" spans="1:18" x14ac:dyDescent="0.3">
      <c r="A2205" t="s">
        <v>255</v>
      </c>
      <c r="B2205" s="1" t="s">
        <v>468</v>
      </c>
      <c r="C2205" t="s">
        <v>104</v>
      </c>
      <c r="D2205" s="1" t="s">
        <v>550</v>
      </c>
    </row>
    <row r="2206" spans="1:18" x14ac:dyDescent="0.3">
      <c r="A2206" t="s">
        <v>255</v>
      </c>
      <c r="B2206" s="1" t="s">
        <v>468</v>
      </c>
      <c r="C2206" t="s">
        <v>563</v>
      </c>
      <c r="D2206" s="1" t="s">
        <v>434</v>
      </c>
      <c r="K2206">
        <v>22.047373730477744</v>
      </c>
      <c r="L2206">
        <v>29.2284731274572</v>
      </c>
      <c r="M2206">
        <v>20.049180822642008</v>
      </c>
      <c r="N2206">
        <v>21.577704330662819</v>
      </c>
      <c r="O2206">
        <v>24.315500192680663</v>
      </c>
      <c r="P2206">
        <v>19.637401461253443</v>
      </c>
      <c r="Q2206">
        <v>18.483094304244265</v>
      </c>
      <c r="R2206">
        <v>19.882357596149173</v>
      </c>
    </row>
    <row r="2207" spans="1:18" x14ac:dyDescent="0.3">
      <c r="A2207" t="s">
        <v>255</v>
      </c>
      <c r="B2207" s="1" t="s">
        <v>468</v>
      </c>
      <c r="C2207" t="s">
        <v>420</v>
      </c>
      <c r="D2207" s="1" t="s">
        <v>531</v>
      </c>
    </row>
    <row r="2208" spans="1:18" x14ac:dyDescent="0.3">
      <c r="A2208" t="s">
        <v>255</v>
      </c>
      <c r="B2208" s="1" t="s">
        <v>468</v>
      </c>
      <c r="C2208" t="s">
        <v>57</v>
      </c>
      <c r="D2208" s="1" t="s">
        <v>488</v>
      </c>
      <c r="O2208">
        <v>69.714898334489817</v>
      </c>
      <c r="P2208">
        <v>70.709745206199102</v>
      </c>
      <c r="Q2208">
        <v>69.419134666984945</v>
      </c>
      <c r="R2208">
        <v>72.673141449848302</v>
      </c>
    </row>
    <row r="2209" spans="1:18" x14ac:dyDescent="0.3">
      <c r="A2209" t="s">
        <v>255</v>
      </c>
      <c r="B2209" s="1" t="s">
        <v>468</v>
      </c>
      <c r="C2209" t="s">
        <v>591</v>
      </c>
      <c r="D2209" s="1" t="s">
        <v>27</v>
      </c>
    </row>
    <row r="2210" spans="1:18" x14ac:dyDescent="0.3">
      <c r="A2210" t="s">
        <v>255</v>
      </c>
      <c r="B2210" s="1" t="s">
        <v>468</v>
      </c>
      <c r="C2210" t="s">
        <v>205</v>
      </c>
      <c r="D2210" s="1" t="s">
        <v>109</v>
      </c>
      <c r="O2210">
        <v>15.470795115940016</v>
      </c>
      <c r="P2210">
        <v>18.707639577251701</v>
      </c>
      <c r="Q2210">
        <v>20.917135239851394</v>
      </c>
      <c r="R2210">
        <v>22.597464712011753</v>
      </c>
    </row>
    <row r="2211" spans="1:18" x14ac:dyDescent="0.3">
      <c r="A2211" t="s">
        <v>255</v>
      </c>
      <c r="B2211" s="1" t="s">
        <v>468</v>
      </c>
      <c r="C2211" t="s">
        <v>466</v>
      </c>
      <c r="D2211" s="1" t="s">
        <v>461</v>
      </c>
      <c r="M2211">
        <v>5.0218478321406934</v>
      </c>
      <c r="N2211">
        <v>8.9558124212188446</v>
      </c>
      <c r="O2211">
        <v>10.100115945800562</v>
      </c>
      <c r="P2211">
        <v>10.763003450740943</v>
      </c>
      <c r="Q2211">
        <v>14.206069200784864</v>
      </c>
      <c r="R2211">
        <v>14.999099263003327</v>
      </c>
    </row>
    <row r="2212" spans="1:18" x14ac:dyDescent="0.3">
      <c r="A2212" t="s">
        <v>255</v>
      </c>
      <c r="B2212" s="1" t="s">
        <v>468</v>
      </c>
      <c r="C2212" t="s">
        <v>471</v>
      </c>
      <c r="D2212" s="1" t="s">
        <v>129</v>
      </c>
      <c r="N2212">
        <v>4.0294468308324012</v>
      </c>
      <c r="O2212">
        <v>5.602187973911553</v>
      </c>
      <c r="P2212">
        <v>6.585052381693572</v>
      </c>
      <c r="Q2212">
        <v>8.0774160479193657</v>
      </c>
      <c r="R2212">
        <v>8.5768165664988025</v>
      </c>
    </row>
    <row r="2213" spans="1:18" x14ac:dyDescent="0.3">
      <c r="A2213" t="s">
        <v>255</v>
      </c>
      <c r="B2213" s="1" t="s">
        <v>468</v>
      </c>
      <c r="C2213" t="s">
        <v>284</v>
      </c>
      <c r="D2213" s="1" t="s">
        <v>426</v>
      </c>
      <c r="N2213">
        <v>1.753334406755013</v>
      </c>
      <c r="O2213">
        <v>2.5205595795449236</v>
      </c>
      <c r="P2213">
        <v>2.9624421635665534</v>
      </c>
      <c r="Q2213">
        <v>5.0362679983416481</v>
      </c>
      <c r="R2213">
        <v>6.0465447721339851</v>
      </c>
    </row>
    <row r="2214" spans="1:18" x14ac:dyDescent="0.3">
      <c r="A2214" t="s">
        <v>255</v>
      </c>
      <c r="B2214" s="1" t="s">
        <v>468</v>
      </c>
      <c r="C2214" t="s">
        <v>4</v>
      </c>
      <c r="D2214" s="1" t="s">
        <v>70</v>
      </c>
      <c r="N2214">
        <v>8.2983525078413134</v>
      </c>
      <c r="O2214">
        <v>8.908042949406898</v>
      </c>
      <c r="P2214">
        <v>10.241123661105158</v>
      </c>
      <c r="Q2214">
        <v>10.326487915349011</v>
      </c>
      <c r="R2214">
        <v>10.140792890489926</v>
      </c>
    </row>
    <row r="2215" spans="1:18" x14ac:dyDescent="0.3">
      <c r="A2215" t="s">
        <v>255</v>
      </c>
      <c r="B2215" s="1" t="s">
        <v>468</v>
      </c>
      <c r="C2215" t="s">
        <v>439</v>
      </c>
      <c r="D2215" s="1" t="s">
        <v>49</v>
      </c>
      <c r="O2215">
        <v>10.97649601366941</v>
      </c>
      <c r="P2215">
        <v>13.055253071198532</v>
      </c>
      <c r="Q2215">
        <v>13.787343169767832</v>
      </c>
      <c r="R2215">
        <v>15.519762047099681</v>
      </c>
    </row>
    <row r="2216" spans="1:18" x14ac:dyDescent="0.3">
      <c r="A2216" t="s">
        <v>255</v>
      </c>
      <c r="B2216" s="1" t="s">
        <v>468</v>
      </c>
      <c r="C2216" t="s">
        <v>210</v>
      </c>
      <c r="D2216" s="1" t="s">
        <v>263</v>
      </c>
    </row>
    <row r="2217" spans="1:18" x14ac:dyDescent="0.3">
      <c r="A2217" t="s">
        <v>255</v>
      </c>
      <c r="B2217" s="1" t="s">
        <v>468</v>
      </c>
      <c r="C2217" t="s">
        <v>38</v>
      </c>
      <c r="D2217" s="1" t="s">
        <v>514</v>
      </c>
      <c r="K2217">
        <v>16.502433093196821</v>
      </c>
      <c r="L2217">
        <v>16.606492611748646</v>
      </c>
      <c r="M2217">
        <v>12.927676278760877</v>
      </c>
      <c r="N2217">
        <v>15.670123077797671</v>
      </c>
      <c r="O2217">
        <v>21.0572480574826</v>
      </c>
      <c r="P2217">
        <v>31.060587341779577</v>
      </c>
      <c r="Q2217">
        <v>30.126864594090954</v>
      </c>
      <c r="R2217">
        <v>32.254188965874086</v>
      </c>
    </row>
    <row r="2218" spans="1:18" x14ac:dyDescent="0.3">
      <c r="A2218" t="s">
        <v>255</v>
      </c>
      <c r="B2218" s="1" t="s">
        <v>468</v>
      </c>
      <c r="C2218" t="s">
        <v>19</v>
      </c>
      <c r="D2218" s="1" t="s">
        <v>115</v>
      </c>
      <c r="L2218">
        <v>63.772363621687028</v>
      </c>
      <c r="M2218">
        <v>54.043176261702691</v>
      </c>
      <c r="N2218">
        <v>72.759059434152988</v>
      </c>
      <c r="O2218">
        <v>58.246524751137315</v>
      </c>
      <c r="P2218">
        <v>62.673382894780516</v>
      </c>
      <c r="Q2218">
        <v>66.521530733471565</v>
      </c>
      <c r="R2218">
        <v>70.016711489233288</v>
      </c>
    </row>
    <row r="2219" spans="1:18" x14ac:dyDescent="0.3">
      <c r="A2219" t="s">
        <v>255</v>
      </c>
      <c r="B2219" s="1" t="s">
        <v>468</v>
      </c>
      <c r="C2219" t="s">
        <v>161</v>
      </c>
      <c r="D2219" s="1" t="s">
        <v>486</v>
      </c>
      <c r="L2219">
        <v>0.61809683857957731</v>
      </c>
      <c r="M2219">
        <v>0.93048568329702064</v>
      </c>
      <c r="N2219">
        <v>1.311492685730592</v>
      </c>
      <c r="O2219">
        <v>2.3720431378102598</v>
      </c>
      <c r="P2219">
        <v>3.2487851120385161</v>
      </c>
      <c r="Q2219">
        <v>3.9132516094000649</v>
      </c>
      <c r="R2219">
        <v>4.2924297435347745</v>
      </c>
    </row>
    <row r="2220" spans="1:18" x14ac:dyDescent="0.3">
      <c r="A2220" t="s">
        <v>255</v>
      </c>
      <c r="B2220" s="1" t="s">
        <v>468</v>
      </c>
      <c r="C2220" t="s">
        <v>373</v>
      </c>
      <c r="D2220" s="1" t="s">
        <v>377</v>
      </c>
      <c r="M2220">
        <v>3.6314885702972606</v>
      </c>
      <c r="N2220">
        <v>3.4873521904477101</v>
      </c>
      <c r="O2220">
        <v>3.6219805919405483</v>
      </c>
      <c r="P2220">
        <v>3.9891356780473455</v>
      </c>
      <c r="Q2220">
        <v>4.6158788776382158</v>
      </c>
      <c r="R2220">
        <v>4.7867995932169789</v>
      </c>
    </row>
    <row r="2221" spans="1:18" x14ac:dyDescent="0.3">
      <c r="A2221" t="s">
        <v>255</v>
      </c>
      <c r="B2221" s="1" t="s">
        <v>468</v>
      </c>
      <c r="C2221" t="s">
        <v>332</v>
      </c>
      <c r="D2221" s="1" t="s">
        <v>145</v>
      </c>
      <c r="L2221">
        <v>2.9089643517938959</v>
      </c>
      <c r="M2221">
        <v>2.8559935080372552</v>
      </c>
      <c r="N2221">
        <v>2.9159919274091752</v>
      </c>
      <c r="O2221">
        <v>4.3721005718825712</v>
      </c>
      <c r="P2221">
        <v>4.4022774233101316</v>
      </c>
      <c r="Q2221">
        <v>4.839615765963865</v>
      </c>
      <c r="R2221">
        <v>5.0680348731794576</v>
      </c>
    </row>
    <row r="2222" spans="1:18" x14ac:dyDescent="0.3">
      <c r="A2222" t="s">
        <v>255</v>
      </c>
      <c r="B2222" s="1" t="s">
        <v>468</v>
      </c>
      <c r="C2222" t="s">
        <v>0</v>
      </c>
      <c r="D2222" s="1" t="s">
        <v>430</v>
      </c>
      <c r="L2222">
        <v>0.97431848853972947</v>
      </c>
      <c r="M2222">
        <v>1.4486335582214434</v>
      </c>
      <c r="N2222">
        <v>1.5443582845258248</v>
      </c>
      <c r="O2222">
        <v>2.5415799925914149</v>
      </c>
      <c r="P2222">
        <v>4.7780800183102707</v>
      </c>
      <c r="Q2222">
        <v>3.9404819642444284</v>
      </c>
      <c r="R2222">
        <v>4.2463379571516038</v>
      </c>
    </row>
    <row r="2223" spans="1:18" x14ac:dyDescent="0.3">
      <c r="A2223" t="s">
        <v>255</v>
      </c>
      <c r="B2223" s="1" t="s">
        <v>468</v>
      </c>
      <c r="C2223" t="s">
        <v>84</v>
      </c>
      <c r="D2223" s="1" t="s">
        <v>42</v>
      </c>
      <c r="L2223">
        <v>54.028564935972121</v>
      </c>
      <c r="M2223">
        <v>72.018586042179592</v>
      </c>
      <c r="N2223">
        <v>167.22231005388645</v>
      </c>
      <c r="O2223">
        <v>257.99836501281476</v>
      </c>
      <c r="P2223">
        <v>251.22522447936348</v>
      </c>
      <c r="Q2223">
        <v>264.09316393827146</v>
      </c>
      <c r="R2223">
        <v>299.83789279588331</v>
      </c>
    </row>
    <row r="2224" spans="1:18" x14ac:dyDescent="0.3">
      <c r="A2224" t="s">
        <v>255</v>
      </c>
      <c r="B2224" s="1" t="s">
        <v>468</v>
      </c>
      <c r="C2224" t="s">
        <v>233</v>
      </c>
      <c r="D2224" s="1" t="s">
        <v>90</v>
      </c>
    </row>
    <row r="2225" spans="1:18" x14ac:dyDescent="0.3">
      <c r="A2225" t="s">
        <v>255</v>
      </c>
      <c r="B2225" s="1" t="s">
        <v>468</v>
      </c>
      <c r="C2225" t="s">
        <v>383</v>
      </c>
      <c r="D2225" s="1" t="s">
        <v>541</v>
      </c>
      <c r="K2225">
        <v>27.893717243106575</v>
      </c>
      <c r="L2225">
        <v>43.589170095456716</v>
      </c>
      <c r="M2225">
        <v>66.110801679928144</v>
      </c>
      <c r="N2225">
        <v>114.4145672769596</v>
      </c>
      <c r="O2225">
        <v>188.38659078007345</v>
      </c>
      <c r="P2225">
        <v>264.1558945929014</v>
      </c>
      <c r="Q2225">
        <v>274.79190120062145</v>
      </c>
      <c r="R2225">
        <v>250.58655356486776</v>
      </c>
    </row>
    <row r="2226" spans="1:18" x14ac:dyDescent="0.3">
      <c r="A2226" t="s">
        <v>255</v>
      </c>
      <c r="B2226" s="1" t="s">
        <v>468</v>
      </c>
      <c r="C2226" t="s">
        <v>137</v>
      </c>
      <c r="D2226" s="1" t="s">
        <v>455</v>
      </c>
      <c r="K2226">
        <v>20.459032174066461</v>
      </c>
      <c r="L2226">
        <v>26.326829124298747</v>
      </c>
      <c r="M2226">
        <v>38.101212738038562</v>
      </c>
      <c r="N2226">
        <v>41.215511525073886</v>
      </c>
      <c r="O2226">
        <v>56.673389551495148</v>
      </c>
      <c r="P2226">
        <v>54.341039724656099</v>
      </c>
      <c r="Q2226">
        <v>52.062742977455407</v>
      </c>
      <c r="R2226">
        <v>56.712498866038061</v>
      </c>
    </row>
    <row r="2227" spans="1:18" x14ac:dyDescent="0.3">
      <c r="A2227" t="s">
        <v>255</v>
      </c>
      <c r="B2227" s="1" t="s">
        <v>468</v>
      </c>
      <c r="C2227" t="s">
        <v>99</v>
      </c>
      <c r="D2227" s="1" t="s">
        <v>570</v>
      </c>
      <c r="N2227">
        <v>11.323552443116055</v>
      </c>
      <c r="O2227">
        <v>9.5982272060166949</v>
      </c>
      <c r="P2227">
        <v>17.095104769197953</v>
      </c>
      <c r="Q2227">
        <v>11.252191046203519</v>
      </c>
      <c r="R2227">
        <v>10.499706305459496</v>
      </c>
    </row>
    <row r="2228" spans="1:18" x14ac:dyDescent="0.3">
      <c r="A2228" t="s">
        <v>255</v>
      </c>
      <c r="B2228" s="1" t="s">
        <v>468</v>
      </c>
      <c r="C2228" t="s">
        <v>590</v>
      </c>
      <c r="D2228" s="1" t="s">
        <v>456</v>
      </c>
      <c r="L2228">
        <v>25.605332321433725</v>
      </c>
      <c r="M2228">
        <v>38.567544945637685</v>
      </c>
      <c r="N2228">
        <v>44.101278146728035</v>
      </c>
      <c r="O2228">
        <v>52.082342339109168</v>
      </c>
      <c r="P2228">
        <v>55.619039944371842</v>
      </c>
      <c r="Q2228">
        <v>55.804135870848292</v>
      </c>
      <c r="R2228">
        <v>57.232342414198101</v>
      </c>
    </row>
    <row r="2229" spans="1:18" x14ac:dyDescent="0.3">
      <c r="A2229" t="s">
        <v>255</v>
      </c>
      <c r="B2229" s="1" t="s">
        <v>468</v>
      </c>
      <c r="C2229" t="s">
        <v>465</v>
      </c>
      <c r="D2229" s="1" t="s">
        <v>240</v>
      </c>
      <c r="L2229">
        <v>17.867778857020273</v>
      </c>
      <c r="M2229">
        <v>13.890502385680872</v>
      </c>
      <c r="N2229">
        <v>24.653839034004704</v>
      </c>
      <c r="O2229">
        <v>37.764643100060105</v>
      </c>
      <c r="P2229">
        <v>44.444848983326359</v>
      </c>
      <c r="Q2229">
        <v>43.197649830745974</v>
      </c>
      <c r="R2229">
        <v>46.319961438068496</v>
      </c>
    </row>
    <row r="2230" spans="1:18" x14ac:dyDescent="0.3">
      <c r="A2230" t="s">
        <v>255</v>
      </c>
      <c r="B2230" s="1" t="s">
        <v>468</v>
      </c>
      <c r="C2230" t="s">
        <v>63</v>
      </c>
      <c r="D2230" s="1" t="s">
        <v>223</v>
      </c>
      <c r="N2230">
        <v>3.1513965082146522</v>
      </c>
      <c r="O2230">
        <v>6.1553754880171869</v>
      </c>
      <c r="P2230">
        <v>8.5128534028643479</v>
      </c>
      <c r="Q2230">
        <v>8.3721483466829199</v>
      </c>
      <c r="R2230">
        <v>8.7321507253637805</v>
      </c>
    </row>
    <row r="2231" spans="1:18" x14ac:dyDescent="0.3">
      <c r="A2231" t="s">
        <v>255</v>
      </c>
      <c r="B2231" s="1" t="s">
        <v>468</v>
      </c>
      <c r="C2231" t="s">
        <v>596</v>
      </c>
      <c r="D2231" s="1" t="s">
        <v>567</v>
      </c>
      <c r="M2231">
        <v>14.85210314998144</v>
      </c>
      <c r="N2231">
        <v>23.482509260406733</v>
      </c>
      <c r="O2231">
        <v>17.32409259978439</v>
      </c>
      <c r="P2231">
        <v>21.776536303365187</v>
      </c>
      <c r="Q2231">
        <v>20.842048201105893</v>
      </c>
      <c r="R2231">
        <v>22.424061675838178</v>
      </c>
    </row>
    <row r="2232" spans="1:18" x14ac:dyDescent="0.3">
      <c r="A2232" t="s">
        <v>255</v>
      </c>
      <c r="B2232" s="1" t="s">
        <v>468</v>
      </c>
      <c r="C2232" t="s">
        <v>512</v>
      </c>
      <c r="D2232" s="1" t="s">
        <v>421</v>
      </c>
    </row>
    <row r="2233" spans="1:18" x14ac:dyDescent="0.3">
      <c r="A2233" t="s">
        <v>255</v>
      </c>
      <c r="B2233" s="1" t="s">
        <v>468</v>
      </c>
      <c r="C2233" t="s">
        <v>419</v>
      </c>
      <c r="D2233" s="1" t="s">
        <v>44</v>
      </c>
    </row>
    <row r="2234" spans="1:18" x14ac:dyDescent="0.3">
      <c r="A2234" t="s">
        <v>255</v>
      </c>
      <c r="B2234" s="1" t="s">
        <v>468</v>
      </c>
      <c r="C2234" t="s">
        <v>154</v>
      </c>
      <c r="D2234" s="1" t="s">
        <v>537</v>
      </c>
      <c r="M2234">
        <v>19.521659844123818</v>
      </c>
      <c r="N2234">
        <v>28.866383857393259</v>
      </c>
      <c r="O2234">
        <v>43.204114116156425</v>
      </c>
      <c r="P2234">
        <v>50.211971647992179</v>
      </c>
      <c r="Q2234">
        <v>55.708658220020098</v>
      </c>
      <c r="R2234">
        <v>58.106768227653838</v>
      </c>
    </row>
    <row r="2235" spans="1:18" x14ac:dyDescent="0.3">
      <c r="A2235" t="s">
        <v>255</v>
      </c>
      <c r="B2235" s="1" t="s">
        <v>468</v>
      </c>
      <c r="C2235" t="s">
        <v>349</v>
      </c>
      <c r="D2235" s="1" t="s">
        <v>168</v>
      </c>
    </row>
    <row r="2236" spans="1:18" x14ac:dyDescent="0.3">
      <c r="A2236" t="s">
        <v>255</v>
      </c>
      <c r="B2236" s="1" t="s">
        <v>468</v>
      </c>
      <c r="C2236" t="s">
        <v>586</v>
      </c>
      <c r="D2236" s="1" t="s">
        <v>405</v>
      </c>
      <c r="N2236">
        <v>160.22317474517916</v>
      </c>
      <c r="O2236">
        <v>165.86316661203236</v>
      </c>
      <c r="P2236">
        <v>168.55774614727304</v>
      </c>
      <c r="Q2236">
        <v>145.9413745894376</v>
      </c>
      <c r="R2236">
        <v>149.24082608589251</v>
      </c>
    </row>
    <row r="2237" spans="1:18" x14ac:dyDescent="0.3">
      <c r="A2237" t="s">
        <v>255</v>
      </c>
      <c r="B2237" s="1" t="s">
        <v>468</v>
      </c>
      <c r="C2237" t="s">
        <v>371</v>
      </c>
      <c r="D2237" s="1" t="s">
        <v>336</v>
      </c>
      <c r="N2237">
        <v>0.34907770170526542</v>
      </c>
      <c r="O2237">
        <v>0.68294951461220132</v>
      </c>
      <c r="P2237">
        <v>0.8665080461480642</v>
      </c>
      <c r="Q2237">
        <v>0.95424673016994688</v>
      </c>
      <c r="R2237">
        <v>1.0067971703781247</v>
      </c>
    </row>
    <row r="2238" spans="1:18" x14ac:dyDescent="0.3">
      <c r="A2238" t="s">
        <v>255</v>
      </c>
      <c r="B2238" s="1" t="s">
        <v>468</v>
      </c>
      <c r="C2238" t="s">
        <v>464</v>
      </c>
      <c r="D2238" s="1" t="s">
        <v>187</v>
      </c>
      <c r="O2238">
        <v>1.7215088328468628</v>
      </c>
      <c r="P2238">
        <v>1.8377554300189591</v>
      </c>
      <c r="Q2238">
        <v>2.5285529439714232</v>
      </c>
      <c r="R2238">
        <v>2.5924836377387677</v>
      </c>
    </row>
    <row r="2239" spans="1:18" x14ac:dyDescent="0.3">
      <c r="A2239" t="s">
        <v>255</v>
      </c>
      <c r="B2239" s="1" t="s">
        <v>468</v>
      </c>
      <c r="C2239" t="s">
        <v>211</v>
      </c>
      <c r="D2239" s="1" t="s">
        <v>372</v>
      </c>
      <c r="N2239">
        <v>51.619653922333605</v>
      </c>
      <c r="O2239">
        <v>80.036865271788102</v>
      </c>
      <c r="P2239">
        <v>149.09205363265545</v>
      </c>
      <c r="Q2239">
        <v>156.27128831404789</v>
      </c>
      <c r="R2239">
        <v>167.12781907871286</v>
      </c>
    </row>
    <row r="2240" spans="1:18" x14ac:dyDescent="0.3">
      <c r="A2240" t="s">
        <v>255</v>
      </c>
      <c r="B2240" s="1" t="s">
        <v>468</v>
      </c>
      <c r="C2240" t="s">
        <v>354</v>
      </c>
      <c r="D2240" s="1" t="s">
        <v>202</v>
      </c>
      <c r="M2240">
        <v>8.3947495199119668</v>
      </c>
      <c r="N2240">
        <v>20.377917381963247</v>
      </c>
      <c r="O2240">
        <v>31.05053183188398</v>
      </c>
      <c r="P2240">
        <v>27.554822205748298</v>
      </c>
      <c r="Q2240">
        <v>20.269407926530857</v>
      </c>
      <c r="R2240">
        <v>18.850298309691158</v>
      </c>
    </row>
    <row r="2241" spans="1:18" x14ac:dyDescent="0.3">
      <c r="A2241" t="s">
        <v>255</v>
      </c>
      <c r="B2241" s="1" t="s">
        <v>468</v>
      </c>
      <c r="C2241" t="s">
        <v>399</v>
      </c>
      <c r="D2241" s="1" t="s">
        <v>198</v>
      </c>
      <c r="M2241">
        <v>20.082820371274671</v>
      </c>
      <c r="N2241">
        <v>33.181856030849289</v>
      </c>
      <c r="O2241">
        <v>45.359263350801385</v>
      </c>
      <c r="P2241">
        <v>53.874126131011103</v>
      </c>
      <c r="Q2241">
        <v>48.228108438496221</v>
      </c>
      <c r="R2241">
        <v>49.321300118442323</v>
      </c>
    </row>
    <row r="2242" spans="1:18" x14ac:dyDescent="0.3">
      <c r="A2242" t="s">
        <v>255</v>
      </c>
      <c r="B2242" s="1" t="s">
        <v>468</v>
      </c>
      <c r="C2242" t="s">
        <v>190</v>
      </c>
      <c r="D2242" s="1" t="s">
        <v>530</v>
      </c>
      <c r="M2242">
        <v>12.881267922992926</v>
      </c>
      <c r="N2242">
        <v>16.898255379129942</v>
      </c>
      <c r="O2242">
        <v>17.297806706875029</v>
      </c>
      <c r="P2242">
        <v>22.11840781357094</v>
      </c>
      <c r="Q2242">
        <v>21.354052774444551</v>
      </c>
      <c r="R2242">
        <v>22.418918064901195</v>
      </c>
    </row>
    <row r="2243" spans="1:18" x14ac:dyDescent="0.3">
      <c r="A2243" t="s">
        <v>255</v>
      </c>
      <c r="B2243" s="1" t="s">
        <v>468</v>
      </c>
      <c r="C2243" t="s">
        <v>444</v>
      </c>
      <c r="D2243" s="1" t="s">
        <v>535</v>
      </c>
      <c r="L2243">
        <v>44.471605923235316</v>
      </c>
      <c r="M2243">
        <v>10.352871974425131</v>
      </c>
      <c r="N2243">
        <v>13.365754063008854</v>
      </c>
      <c r="O2243">
        <v>15.307341748042948</v>
      </c>
      <c r="P2243">
        <v>8.5170456855428736</v>
      </c>
      <c r="Q2243">
        <v>7.5168971045013979</v>
      </c>
      <c r="R2243">
        <v>9.6466943239297382</v>
      </c>
    </row>
    <row r="2244" spans="1:18" x14ac:dyDescent="0.3">
      <c r="A2244" t="s">
        <v>255</v>
      </c>
      <c r="B2244" s="1" t="s">
        <v>468</v>
      </c>
      <c r="C2244" t="s">
        <v>501</v>
      </c>
      <c r="D2244" s="1" t="s">
        <v>275</v>
      </c>
    </row>
    <row r="2245" spans="1:18" x14ac:dyDescent="0.3">
      <c r="A2245" t="s">
        <v>255</v>
      </c>
      <c r="B2245" s="1" t="s">
        <v>468</v>
      </c>
      <c r="C2245" t="s">
        <v>337</v>
      </c>
      <c r="D2245" s="1" t="s">
        <v>88</v>
      </c>
      <c r="N2245">
        <v>7.3707171916576666</v>
      </c>
      <c r="O2245">
        <v>32.546028880280851</v>
      </c>
      <c r="P2245">
        <v>108.80291989838631</v>
      </c>
      <c r="Q2245">
        <v>192.70846730767556</v>
      </c>
      <c r="R2245">
        <v>205.00329982378179</v>
      </c>
    </row>
    <row r="2246" spans="1:18" x14ac:dyDescent="0.3">
      <c r="A2246" t="s">
        <v>255</v>
      </c>
      <c r="B2246" s="1" t="s">
        <v>468</v>
      </c>
      <c r="C2246" t="s">
        <v>231</v>
      </c>
      <c r="D2246" s="1" t="s">
        <v>435</v>
      </c>
      <c r="K2246">
        <v>346.12791362165484</v>
      </c>
      <c r="L2246">
        <v>391.71660025223332</v>
      </c>
      <c r="M2246">
        <v>406.65224023433069</v>
      </c>
      <c r="N2246">
        <v>679.3981935607286</v>
      </c>
      <c r="O2246">
        <v>1134.7233077912449</v>
      </c>
      <c r="P2246">
        <v>1340.8835762530684</v>
      </c>
      <c r="Q2246">
        <v>1379.7476143446968</v>
      </c>
      <c r="R2246">
        <v>1478.6534697466566</v>
      </c>
    </row>
    <row r="2247" spans="1:18" x14ac:dyDescent="0.3">
      <c r="A2247" t="s">
        <v>255</v>
      </c>
      <c r="B2247" s="1" t="s">
        <v>468</v>
      </c>
      <c r="C2247" t="s">
        <v>469</v>
      </c>
      <c r="D2247" s="1" t="s">
        <v>237</v>
      </c>
    </row>
    <row r="2248" spans="1:18" x14ac:dyDescent="0.3">
      <c r="A2248" t="s">
        <v>255</v>
      </c>
      <c r="B2248" s="1" t="s">
        <v>468</v>
      </c>
      <c r="C2248" t="s">
        <v>339</v>
      </c>
      <c r="D2248" s="1" t="s">
        <v>12</v>
      </c>
      <c r="M2248">
        <v>0.42704792453363283</v>
      </c>
      <c r="N2248">
        <v>0.57509893589018324</v>
      </c>
      <c r="O2248">
        <v>0.7375223188317559</v>
      </c>
      <c r="P2248">
        <v>0.84139109799752454</v>
      </c>
      <c r="Q2248">
        <v>0.90991351388656172</v>
      </c>
      <c r="R2248">
        <v>0.96213905313672765</v>
      </c>
    </row>
    <row r="2249" spans="1:18" x14ac:dyDescent="0.3">
      <c r="A2249" t="s">
        <v>255</v>
      </c>
      <c r="B2249" s="1" t="s">
        <v>468</v>
      </c>
      <c r="C2249" t="s">
        <v>433</v>
      </c>
      <c r="D2249" s="1" t="s">
        <v>189</v>
      </c>
      <c r="N2249">
        <v>3.8315663823855566</v>
      </c>
      <c r="O2249">
        <v>5.5521503375771397</v>
      </c>
      <c r="P2249">
        <v>6.7950135460755758</v>
      </c>
      <c r="Q2249">
        <v>8.0543755317401189</v>
      </c>
      <c r="R2249">
        <v>8.4215174969315907</v>
      </c>
    </row>
    <row r="2250" spans="1:18" x14ac:dyDescent="0.3">
      <c r="A2250" t="s">
        <v>255</v>
      </c>
      <c r="B2250" s="1" t="s">
        <v>468</v>
      </c>
      <c r="C2250" t="s">
        <v>358</v>
      </c>
      <c r="D2250" s="1" t="s">
        <v>478</v>
      </c>
      <c r="M2250">
        <v>7.3795874177528242</v>
      </c>
      <c r="N2250">
        <v>26.288266789611249</v>
      </c>
      <c r="O2250">
        <v>38.578043859432192</v>
      </c>
      <c r="P2250">
        <v>48.402709117402395</v>
      </c>
      <c r="Q2250">
        <v>51.395032002571014</v>
      </c>
      <c r="R2250">
        <v>53.098956961702619</v>
      </c>
    </row>
    <row r="2251" spans="1:18" x14ac:dyDescent="0.3">
      <c r="A2251" t="s">
        <v>255</v>
      </c>
      <c r="B2251" s="1" t="s">
        <v>468</v>
      </c>
      <c r="C2251" t="s">
        <v>176</v>
      </c>
      <c r="D2251" s="1" t="s">
        <v>73</v>
      </c>
      <c r="M2251">
        <v>287.72978924644008</v>
      </c>
      <c r="N2251">
        <v>375.10521088549075</v>
      </c>
      <c r="O2251">
        <v>3055.610243691267</v>
      </c>
      <c r="P2251">
        <v>878.6181530062139</v>
      </c>
      <c r="Q2251">
        <v>784.16850256481428</v>
      </c>
      <c r="R2251">
        <v>1078.2934060626574</v>
      </c>
    </row>
    <row r="2252" spans="1:18" x14ac:dyDescent="0.3">
      <c r="A2252" t="s">
        <v>255</v>
      </c>
      <c r="B2252" s="1" t="s">
        <v>468</v>
      </c>
      <c r="C2252" t="s">
        <v>276</v>
      </c>
      <c r="D2252" s="1" t="s">
        <v>498</v>
      </c>
      <c r="M2252">
        <v>1.9322208028804104</v>
      </c>
      <c r="N2252">
        <v>1.2966758523066444</v>
      </c>
      <c r="O2252">
        <v>2.1228518407717365</v>
      </c>
      <c r="P2252">
        <v>2.5269503236262922</v>
      </c>
      <c r="Q2252">
        <v>3.0525865747251779</v>
      </c>
      <c r="R2252">
        <v>3.1457702467235702</v>
      </c>
    </row>
    <row r="2253" spans="1:18" x14ac:dyDescent="0.3">
      <c r="A2253" t="s">
        <v>255</v>
      </c>
      <c r="B2253" s="1" t="s">
        <v>468</v>
      </c>
      <c r="C2253" t="s">
        <v>321</v>
      </c>
      <c r="D2253" s="1" t="s">
        <v>91</v>
      </c>
      <c r="L2253">
        <v>121.58661072091921</v>
      </c>
      <c r="M2253">
        <v>142.05883107446371</v>
      </c>
      <c r="N2253">
        <v>216.56131621049761</v>
      </c>
      <c r="O2253">
        <v>210.30053635157284</v>
      </c>
      <c r="P2253">
        <v>271.31088616761883</v>
      </c>
      <c r="Q2253">
        <v>348.48502917117293</v>
      </c>
      <c r="R2253">
        <v>412.14747825080013</v>
      </c>
    </row>
    <row r="2254" spans="1:18" x14ac:dyDescent="0.3">
      <c r="A2254" t="s">
        <v>255</v>
      </c>
      <c r="B2254" s="1" t="s">
        <v>468</v>
      </c>
      <c r="C2254" t="s">
        <v>575</v>
      </c>
      <c r="D2254" s="1" t="s">
        <v>517</v>
      </c>
    </row>
    <row r="2255" spans="1:18" x14ac:dyDescent="0.3">
      <c r="A2255" t="s">
        <v>255</v>
      </c>
      <c r="B2255" s="1" t="s">
        <v>468</v>
      </c>
      <c r="C2255" t="s">
        <v>43</v>
      </c>
      <c r="D2255" s="1" t="s">
        <v>331</v>
      </c>
      <c r="L2255">
        <v>3.2632208519600496</v>
      </c>
      <c r="M2255">
        <v>1.7353809986564745</v>
      </c>
      <c r="N2255">
        <v>2.1320729996258576</v>
      </c>
      <c r="O2255">
        <v>3.6726444706394163</v>
      </c>
      <c r="P2255">
        <v>4.5741461924690441</v>
      </c>
      <c r="Q2255">
        <v>5.2999642486942564</v>
      </c>
      <c r="R2255">
        <v>5.3393278991061326</v>
      </c>
    </row>
    <row r="2256" spans="1:18" x14ac:dyDescent="0.3">
      <c r="A2256" t="s">
        <v>255</v>
      </c>
      <c r="B2256" s="1" t="s">
        <v>468</v>
      </c>
      <c r="C2256" t="s">
        <v>37</v>
      </c>
      <c r="D2256" s="1" t="s">
        <v>340</v>
      </c>
      <c r="L2256">
        <v>5.2454589614881355</v>
      </c>
      <c r="M2256">
        <v>7.1279891237642197</v>
      </c>
      <c r="N2256">
        <v>11.034085009173365</v>
      </c>
      <c r="O2256">
        <v>15.726096620588944</v>
      </c>
      <c r="P2256">
        <v>19.619756610537429</v>
      </c>
      <c r="Q2256">
        <v>19.528056043978143</v>
      </c>
      <c r="R2256">
        <v>20.29304687888138</v>
      </c>
    </row>
    <row r="2257" spans="1:18" x14ac:dyDescent="0.3">
      <c r="A2257" t="s">
        <v>255</v>
      </c>
      <c r="B2257" s="1" t="s">
        <v>468</v>
      </c>
      <c r="C2257" t="s">
        <v>188</v>
      </c>
      <c r="D2257" s="1" t="s">
        <v>239</v>
      </c>
      <c r="L2257">
        <v>9.9685406098782856</v>
      </c>
      <c r="M2257">
        <v>10.723531664634759</v>
      </c>
      <c r="N2257">
        <v>13.862625331769872</v>
      </c>
      <c r="O2257">
        <v>13.397242095303012</v>
      </c>
      <c r="P2257">
        <v>14.164072702742008</v>
      </c>
      <c r="Q2257">
        <v>13.076161116479245</v>
      </c>
      <c r="R2257">
        <v>13.806017457533178</v>
      </c>
    </row>
    <row r="2258" spans="1:18" x14ac:dyDescent="0.3">
      <c r="A2258" t="s">
        <v>255</v>
      </c>
      <c r="B2258" s="1" t="s">
        <v>468</v>
      </c>
      <c r="C2258" t="s">
        <v>304</v>
      </c>
      <c r="D2258" s="1" t="s">
        <v>218</v>
      </c>
    </row>
    <row r="2259" spans="1:18" x14ac:dyDescent="0.3">
      <c r="A2259" t="s">
        <v>255</v>
      </c>
      <c r="B2259" s="1" t="s">
        <v>468</v>
      </c>
      <c r="C2259" t="s">
        <v>381</v>
      </c>
      <c r="D2259" s="1" t="s">
        <v>66</v>
      </c>
      <c r="N2259">
        <v>2.8319408153342018</v>
      </c>
      <c r="O2259">
        <v>7.633542128142861</v>
      </c>
      <c r="P2259">
        <v>9.282937138965325</v>
      </c>
      <c r="Q2259">
        <v>9.9328730885699912</v>
      </c>
      <c r="R2259">
        <v>11.316522288847301</v>
      </c>
    </row>
    <row r="2260" spans="1:18" x14ac:dyDescent="0.3">
      <c r="A2260" t="s">
        <v>255</v>
      </c>
      <c r="B2260" s="1" t="s">
        <v>468</v>
      </c>
      <c r="C2260" t="s">
        <v>326</v>
      </c>
      <c r="D2260" s="1" t="s">
        <v>5</v>
      </c>
      <c r="M2260">
        <v>479.7396478279461</v>
      </c>
      <c r="N2260">
        <v>651.56931886330221</v>
      </c>
      <c r="O2260">
        <v>940.60075387887434</v>
      </c>
      <c r="P2260">
        <v>1252.9513056753831</v>
      </c>
      <c r="Q2260">
        <v>1227.2108659803034</v>
      </c>
      <c r="R2260">
        <v>1500.047031389073</v>
      </c>
    </row>
    <row r="2261" spans="1:18" x14ac:dyDescent="0.3">
      <c r="A2261" t="s">
        <v>255</v>
      </c>
      <c r="B2261" s="1" t="s">
        <v>468</v>
      </c>
      <c r="C2261" t="s">
        <v>319</v>
      </c>
      <c r="D2261" s="1" t="s">
        <v>379</v>
      </c>
      <c r="N2261">
        <v>7.8173024321676454</v>
      </c>
      <c r="O2261">
        <v>13.475574693793138</v>
      </c>
      <c r="P2261">
        <v>27.048167110554278</v>
      </c>
      <c r="Q2261">
        <v>29.25719063803777</v>
      </c>
      <c r="R2261">
        <v>29.736063433593326</v>
      </c>
    </row>
    <row r="2262" spans="1:18" x14ac:dyDescent="0.3">
      <c r="A2262" t="s">
        <v>255</v>
      </c>
      <c r="B2262" s="1" t="s">
        <v>468</v>
      </c>
      <c r="C2262" t="s">
        <v>325</v>
      </c>
      <c r="D2262" s="1" t="s">
        <v>157</v>
      </c>
      <c r="O2262">
        <v>23.030091600365335</v>
      </c>
      <c r="P2262">
        <v>25.200311234165184</v>
      </c>
      <c r="Q2262">
        <v>25.159366752908124</v>
      </c>
      <c r="R2262">
        <v>28.441019761392322</v>
      </c>
    </row>
    <row r="2263" spans="1:18" x14ac:dyDescent="0.3">
      <c r="A2263" t="s">
        <v>255</v>
      </c>
      <c r="B2263" s="1" t="s">
        <v>468</v>
      </c>
      <c r="C2263" t="s">
        <v>25</v>
      </c>
      <c r="D2263" s="1" t="s">
        <v>159</v>
      </c>
      <c r="L2263">
        <v>2.6107895662536018</v>
      </c>
      <c r="M2263">
        <v>4.1734173756778619</v>
      </c>
      <c r="N2263">
        <v>4.4572152504569305</v>
      </c>
      <c r="O2263">
        <v>8.6041147043830701</v>
      </c>
      <c r="P2263">
        <v>10.442998566309644</v>
      </c>
      <c r="Q2263">
        <v>10.85557096871397</v>
      </c>
      <c r="R2263">
        <v>11.740814437125392</v>
      </c>
    </row>
    <row r="2264" spans="1:18" x14ac:dyDescent="0.3">
      <c r="A2264" t="s">
        <v>255</v>
      </c>
      <c r="B2264" s="1" t="s">
        <v>468</v>
      </c>
      <c r="C2264" t="s">
        <v>494</v>
      </c>
      <c r="D2264" s="1" t="s">
        <v>110</v>
      </c>
      <c r="M2264">
        <v>4.7843538209059817</v>
      </c>
      <c r="N2264">
        <v>5.9849644365374965</v>
      </c>
      <c r="O2264">
        <v>8.8681578249823652</v>
      </c>
      <c r="P2264">
        <v>11.004063658937511</v>
      </c>
      <c r="Q2264">
        <v>12.367896496768651</v>
      </c>
      <c r="R2264">
        <v>12.661935286837283</v>
      </c>
    </row>
    <row r="2265" spans="1:18" x14ac:dyDescent="0.3">
      <c r="A2265" t="s">
        <v>255</v>
      </c>
      <c r="B2265" s="1" t="s">
        <v>468</v>
      </c>
      <c r="C2265" t="s">
        <v>342</v>
      </c>
      <c r="D2265" s="1" t="s">
        <v>51</v>
      </c>
      <c r="M2265">
        <v>0.23053030137494432</v>
      </c>
      <c r="N2265">
        <v>0.40695173940153268</v>
      </c>
      <c r="O2265">
        <v>1.2612481233319033</v>
      </c>
      <c r="P2265">
        <v>1.7937254493573576</v>
      </c>
      <c r="Q2265">
        <v>2.0761077028518504</v>
      </c>
      <c r="R2265">
        <v>1.82663486813075</v>
      </c>
    </row>
    <row r="2266" spans="1:18" x14ac:dyDescent="0.3">
      <c r="A2266" t="s">
        <v>255</v>
      </c>
      <c r="B2266" s="1" t="s">
        <v>468</v>
      </c>
      <c r="C2266" t="s">
        <v>123</v>
      </c>
      <c r="D2266" s="1" t="s">
        <v>206</v>
      </c>
      <c r="M2266">
        <v>16.974235085883397</v>
      </c>
      <c r="N2266">
        <v>19.104336133305214</v>
      </c>
      <c r="O2266">
        <v>31.172887136180819</v>
      </c>
      <c r="P2266">
        <v>40.209865496651659</v>
      </c>
      <c r="Q2266">
        <v>36.662591508209687</v>
      </c>
      <c r="R2266">
        <v>37.983848683704821</v>
      </c>
    </row>
    <row r="2267" spans="1:18" x14ac:dyDescent="0.3">
      <c r="A2267" t="s">
        <v>255</v>
      </c>
      <c r="B2267" s="1" t="s">
        <v>468</v>
      </c>
      <c r="C2267" t="s">
        <v>83</v>
      </c>
      <c r="D2267" s="1" t="s">
        <v>208</v>
      </c>
    </row>
    <row r="2268" spans="1:18" x14ac:dyDescent="0.3">
      <c r="A2268" t="s">
        <v>255</v>
      </c>
      <c r="B2268" s="1" t="s">
        <v>468</v>
      </c>
      <c r="C2268" t="s">
        <v>166</v>
      </c>
      <c r="D2268" s="1" t="s">
        <v>583</v>
      </c>
      <c r="N2268">
        <v>1.4046919969693545</v>
      </c>
      <c r="O2268">
        <v>2.076507466680579</v>
      </c>
      <c r="P2268">
        <v>2.5650778960697274</v>
      </c>
      <c r="Q2268">
        <v>3.1462308829775556</v>
      </c>
      <c r="R2268">
        <v>3.2984502403015012</v>
      </c>
    </row>
    <row r="2269" spans="1:18" x14ac:dyDescent="0.3">
      <c r="A2269" t="s">
        <v>255</v>
      </c>
      <c r="B2269" s="1" t="s">
        <v>468</v>
      </c>
      <c r="C2269" t="s">
        <v>10</v>
      </c>
      <c r="D2269" s="1" t="s">
        <v>412</v>
      </c>
      <c r="L2269">
        <v>40.824309081609293</v>
      </c>
      <c r="M2269">
        <v>58.63904951986909</v>
      </c>
      <c r="N2269">
        <v>76.795490467814616</v>
      </c>
      <c r="O2269">
        <v>67.889424838511616</v>
      </c>
      <c r="P2269">
        <v>92.229660599540381</v>
      </c>
      <c r="Q2269">
        <v>98.875582922435626</v>
      </c>
      <c r="R2269">
        <v>109.83988937721949</v>
      </c>
    </row>
    <row r="2270" spans="1:18" x14ac:dyDescent="0.3">
      <c r="A2270" t="s">
        <v>255</v>
      </c>
      <c r="B2270" s="1" t="s">
        <v>468</v>
      </c>
      <c r="C2270" t="s">
        <v>585</v>
      </c>
      <c r="D2270" s="1" t="s">
        <v>155</v>
      </c>
    </row>
    <row r="2271" spans="1:18" x14ac:dyDescent="0.3">
      <c r="A2271" t="s">
        <v>255</v>
      </c>
      <c r="B2271" s="1" t="s">
        <v>468</v>
      </c>
      <c r="C2271" t="s">
        <v>451</v>
      </c>
      <c r="D2271" s="1" t="s">
        <v>226</v>
      </c>
      <c r="L2271">
        <v>60.68799490925575</v>
      </c>
      <c r="M2271">
        <v>37.508572324493876</v>
      </c>
      <c r="N2271">
        <v>35.077536310574338</v>
      </c>
      <c r="O2271">
        <v>29.605854616688955</v>
      </c>
      <c r="P2271">
        <v>18.035870459228473</v>
      </c>
      <c r="Q2271">
        <v>20.41055592789893</v>
      </c>
      <c r="R2271">
        <v>21.33847034478163</v>
      </c>
    </row>
    <row r="2272" spans="1:18" x14ac:dyDescent="0.3">
      <c r="A2272" t="s">
        <v>255</v>
      </c>
      <c r="B2272" s="1" t="s">
        <v>468</v>
      </c>
      <c r="C2272" t="s">
        <v>490</v>
      </c>
      <c r="D2272" s="1" t="s">
        <v>169</v>
      </c>
      <c r="N2272">
        <v>5.2823255288342974</v>
      </c>
      <c r="O2272">
        <v>6.4673626390424843</v>
      </c>
      <c r="P2272">
        <v>9.2100954760230902</v>
      </c>
      <c r="Q2272">
        <v>10.107094559788292</v>
      </c>
      <c r="R2272">
        <v>11.149751660754355</v>
      </c>
    </row>
    <row r="2273" spans="1:18" x14ac:dyDescent="0.3">
      <c r="A2273" t="s">
        <v>255</v>
      </c>
      <c r="B2273" s="1" t="s">
        <v>468</v>
      </c>
      <c r="C2273" t="s">
        <v>143</v>
      </c>
      <c r="D2273" s="1" t="s">
        <v>111</v>
      </c>
      <c r="M2273">
        <v>6.9325078434065377</v>
      </c>
      <c r="N2273">
        <v>5.3747413895450435</v>
      </c>
      <c r="O2273">
        <v>5.7165583651257208</v>
      </c>
      <c r="P2273">
        <v>5.6252500298825581</v>
      </c>
      <c r="Q2273">
        <v>4.8953116414885303</v>
      </c>
      <c r="R2273">
        <v>4.9630429952679824</v>
      </c>
    </row>
    <row r="2274" spans="1:18" x14ac:dyDescent="0.3">
      <c r="A2274" t="s">
        <v>255</v>
      </c>
      <c r="B2274" s="1" t="s">
        <v>468</v>
      </c>
      <c r="C2274" t="s">
        <v>234</v>
      </c>
      <c r="D2274" s="1" t="s">
        <v>553</v>
      </c>
      <c r="M2274">
        <v>22.947069653734133</v>
      </c>
      <c r="N2274">
        <v>17.439138973442038</v>
      </c>
      <c r="O2274">
        <v>30.937785773956421</v>
      </c>
      <c r="P2274">
        <v>39.530683354765038</v>
      </c>
      <c r="Q2274">
        <v>40.108427662621516</v>
      </c>
      <c r="R2274">
        <v>41.571256838028852</v>
      </c>
    </row>
    <row r="2275" spans="1:18" x14ac:dyDescent="0.3">
      <c r="A2275" t="s">
        <v>255</v>
      </c>
      <c r="B2275" s="1" t="s">
        <v>468</v>
      </c>
      <c r="C2275" t="s">
        <v>95</v>
      </c>
      <c r="D2275" s="1" t="s">
        <v>526</v>
      </c>
      <c r="N2275">
        <v>9.6145602999149613</v>
      </c>
      <c r="O2275">
        <v>9.8114941425879625</v>
      </c>
      <c r="P2275">
        <v>11.692289298935471</v>
      </c>
      <c r="Q2275">
        <v>6.730323885144907</v>
      </c>
      <c r="R2275">
        <v>7.1018077940416795</v>
      </c>
    </row>
    <row r="2276" spans="1:18" x14ac:dyDescent="0.3">
      <c r="A2276" t="s">
        <v>255</v>
      </c>
      <c r="B2276" s="1" t="s">
        <v>468</v>
      </c>
      <c r="C2276" t="s">
        <v>146</v>
      </c>
      <c r="D2276" s="1" t="s">
        <v>499</v>
      </c>
    </row>
    <row r="2277" spans="1:18" x14ac:dyDescent="0.3">
      <c r="A2277" t="s">
        <v>255</v>
      </c>
      <c r="B2277" s="1" t="s">
        <v>468</v>
      </c>
      <c r="C2277" t="s">
        <v>547</v>
      </c>
      <c r="D2277" s="1" t="s">
        <v>487</v>
      </c>
      <c r="L2277">
        <v>82.157218146119646</v>
      </c>
      <c r="M2277">
        <v>93.619545451627147</v>
      </c>
      <c r="N2277">
        <v>126.6186081672798</v>
      </c>
      <c r="O2277">
        <v>126.87447850427664</v>
      </c>
      <c r="P2277">
        <v>143.05650703951616</v>
      </c>
      <c r="Q2277">
        <v>150.87802292312969</v>
      </c>
      <c r="R2277">
        <v>159.25738384197598</v>
      </c>
    </row>
    <row r="2278" spans="1:18" x14ac:dyDescent="0.3">
      <c r="A2278" t="s">
        <v>255</v>
      </c>
      <c r="B2278" s="1" t="s">
        <v>468</v>
      </c>
      <c r="C2278" t="s">
        <v>568</v>
      </c>
      <c r="D2278" s="1" t="s">
        <v>457</v>
      </c>
      <c r="N2278">
        <v>34.902097726585318</v>
      </c>
      <c r="O2278">
        <v>41.861932853223763</v>
      </c>
      <c r="P2278">
        <v>48.170620096677716</v>
      </c>
      <c r="Q2278">
        <v>49.110569559888688</v>
      </c>
      <c r="R2278">
        <v>50.378690404161659</v>
      </c>
    </row>
    <row r="2279" spans="1:18" x14ac:dyDescent="0.3">
      <c r="A2279" t="s">
        <v>255</v>
      </c>
      <c r="B2279" s="1" t="s">
        <v>468</v>
      </c>
      <c r="C2279" t="s">
        <v>598</v>
      </c>
      <c r="D2279" s="1" t="s">
        <v>106</v>
      </c>
      <c r="L2279">
        <v>0.38979527476503967</v>
      </c>
      <c r="M2279">
        <v>0.71047342334654562</v>
      </c>
      <c r="N2279">
        <v>0.94200390987813809</v>
      </c>
      <c r="O2279">
        <v>1.351374561246496</v>
      </c>
      <c r="P2279">
        <v>1.5234311352705612</v>
      </c>
      <c r="Q2279">
        <v>1.8915241758492141</v>
      </c>
      <c r="R2279">
        <v>1.4458298165536159</v>
      </c>
    </row>
    <row r="2280" spans="1:18" x14ac:dyDescent="0.3">
      <c r="A2280" t="s">
        <v>255</v>
      </c>
      <c r="B2280" s="1" t="s">
        <v>468</v>
      </c>
      <c r="C2280" t="s">
        <v>546</v>
      </c>
      <c r="D2280" s="1" t="s">
        <v>301</v>
      </c>
    </row>
    <row r="2281" spans="1:18" x14ac:dyDescent="0.3">
      <c r="A2281" t="s">
        <v>255</v>
      </c>
      <c r="B2281" s="1" t="s">
        <v>468</v>
      </c>
      <c r="C2281" t="s">
        <v>431</v>
      </c>
      <c r="D2281" s="1" t="s">
        <v>366</v>
      </c>
      <c r="O2281">
        <v>37.43329587847284</v>
      </c>
      <c r="P2281">
        <v>44.567894269959233</v>
      </c>
      <c r="Q2281">
        <v>44.821881100924188</v>
      </c>
      <c r="R2281">
        <v>52.202756252928886</v>
      </c>
    </row>
    <row r="2282" spans="1:18" x14ac:dyDescent="0.3">
      <c r="A2282" t="s">
        <v>255</v>
      </c>
      <c r="B2282" s="1" t="s">
        <v>468</v>
      </c>
      <c r="C2282" t="s">
        <v>359</v>
      </c>
      <c r="D2282" s="1" t="s">
        <v>200</v>
      </c>
      <c r="N2282">
        <v>40.591102692318621</v>
      </c>
      <c r="O2282">
        <v>41.672092992530878</v>
      </c>
      <c r="P2282">
        <v>55.402797781428731</v>
      </c>
      <c r="Q2282">
        <v>61.047666137184656</v>
      </c>
      <c r="R2282">
        <v>60.735496793818548</v>
      </c>
    </row>
    <row r="2283" spans="1:18" x14ac:dyDescent="0.3">
      <c r="A2283" t="s">
        <v>255</v>
      </c>
      <c r="B2283" s="1" t="s">
        <v>468</v>
      </c>
      <c r="C2283" t="s">
        <v>392</v>
      </c>
      <c r="D2283" s="1" t="s">
        <v>54</v>
      </c>
      <c r="M2283">
        <v>36.914183676260912</v>
      </c>
      <c r="N2283">
        <v>42.415169951541635</v>
      </c>
      <c r="O2283">
        <v>13.975234641301981</v>
      </c>
      <c r="P2283">
        <v>15.006816344839262</v>
      </c>
      <c r="Q2283">
        <v>16.719244268042885</v>
      </c>
      <c r="R2283">
        <v>17.390812391812027</v>
      </c>
    </row>
    <row r="2284" spans="1:18" x14ac:dyDescent="0.3">
      <c r="A2284" t="s">
        <v>255</v>
      </c>
      <c r="B2284" s="1" t="s">
        <v>468</v>
      </c>
      <c r="C2284" t="s">
        <v>393</v>
      </c>
      <c r="D2284" s="1" t="s">
        <v>227</v>
      </c>
      <c r="O2284">
        <v>8.2044668986432239</v>
      </c>
      <c r="P2284">
        <v>6.2839234976522356</v>
      </c>
      <c r="Q2284">
        <v>4.9678085162105488</v>
      </c>
      <c r="R2284">
        <v>5.6312707451334116</v>
      </c>
    </row>
    <row r="2285" spans="1:18" x14ac:dyDescent="0.3">
      <c r="A2285" t="s">
        <v>255</v>
      </c>
      <c r="B2285" s="1" t="s">
        <v>468</v>
      </c>
      <c r="C2285" t="s">
        <v>217</v>
      </c>
      <c r="D2285" s="1" t="s">
        <v>470</v>
      </c>
      <c r="O2285">
        <v>2.7454491308854676</v>
      </c>
      <c r="P2285">
        <v>3.5468272135036778</v>
      </c>
      <c r="Q2285">
        <v>4.0983290018487333</v>
      </c>
      <c r="R2285">
        <v>4.2583933365244491</v>
      </c>
    </row>
    <row r="2286" spans="1:18" x14ac:dyDescent="0.3">
      <c r="A2286" t="s">
        <v>255</v>
      </c>
      <c r="B2286" s="1" t="s">
        <v>468</v>
      </c>
      <c r="C2286" t="s">
        <v>56</v>
      </c>
      <c r="D2286" s="1" t="s">
        <v>29</v>
      </c>
      <c r="M2286">
        <v>12.843500203388412</v>
      </c>
      <c r="N2286">
        <v>23.309203328616615</v>
      </c>
      <c r="O2286">
        <v>37.827197987819993</v>
      </c>
      <c r="P2286">
        <v>45.946986847565704</v>
      </c>
      <c r="Q2286">
        <v>65.319141280693671</v>
      </c>
      <c r="R2286">
        <v>65.321812134971623</v>
      </c>
    </row>
    <row r="2287" spans="1:18" x14ac:dyDescent="0.3">
      <c r="A2287" t="s">
        <v>255</v>
      </c>
      <c r="B2287" s="1" t="s">
        <v>468</v>
      </c>
      <c r="C2287" t="s">
        <v>343</v>
      </c>
      <c r="D2287" s="1" t="s">
        <v>152</v>
      </c>
      <c r="N2287">
        <v>18.160662573420925</v>
      </c>
      <c r="O2287">
        <v>23.28183058207555</v>
      </c>
      <c r="P2287">
        <v>23.110930452002368</v>
      </c>
      <c r="Q2287">
        <v>33.226530963677938</v>
      </c>
      <c r="R2287">
        <v>35.073513253271365</v>
      </c>
    </row>
    <row r="2288" spans="1:18" x14ac:dyDescent="0.3">
      <c r="A2288" t="s">
        <v>255</v>
      </c>
      <c r="B2288" s="1" t="s">
        <v>468</v>
      </c>
      <c r="C2288" t="s">
        <v>448</v>
      </c>
      <c r="D2288" s="1" t="s">
        <v>554</v>
      </c>
      <c r="M2288">
        <v>83.075355143087521</v>
      </c>
      <c r="N2288">
        <v>116.27579303387955</v>
      </c>
      <c r="O2288">
        <v>104.62746463128136</v>
      </c>
      <c r="P2288">
        <v>118.14342857142857</v>
      </c>
      <c r="Q2288">
        <v>105.55364492904752</v>
      </c>
      <c r="R2288">
        <v>105.96026155060544</v>
      </c>
    </row>
    <row r="2289" spans="1:18" x14ac:dyDescent="0.3">
      <c r="A2289" t="s">
        <v>255</v>
      </c>
      <c r="B2289" s="1" t="s">
        <v>468</v>
      </c>
      <c r="C2289" t="s">
        <v>500</v>
      </c>
      <c r="D2289" s="1" t="s">
        <v>16</v>
      </c>
      <c r="L2289">
        <v>82.184607308529621</v>
      </c>
      <c r="M2289">
        <v>92.230902177552508</v>
      </c>
      <c r="N2289">
        <v>205.55600477990308</v>
      </c>
      <c r="O2289">
        <v>491.91125725764635</v>
      </c>
      <c r="P2289">
        <v>646.95982230769221</v>
      </c>
      <c r="Q2289">
        <v>645.66729504484124</v>
      </c>
      <c r="R2289">
        <v>656.17131228662674</v>
      </c>
    </row>
    <row r="2290" spans="1:18" x14ac:dyDescent="0.3">
      <c r="A2290" t="s">
        <v>255</v>
      </c>
      <c r="B2290" s="1" t="s">
        <v>468</v>
      </c>
      <c r="C2290" t="s">
        <v>442</v>
      </c>
      <c r="D2290" s="1" t="s">
        <v>256</v>
      </c>
      <c r="M2290">
        <v>5.7060337924820477</v>
      </c>
      <c r="N2290">
        <v>10.626826185649815</v>
      </c>
      <c r="O2290">
        <v>24.940559550408356</v>
      </c>
      <c r="P2290">
        <v>27.515101506622628</v>
      </c>
      <c r="Q2290">
        <v>28.43503129069574</v>
      </c>
      <c r="R2290">
        <v>28.22589309610931</v>
      </c>
    </row>
    <row r="2291" spans="1:18" x14ac:dyDescent="0.3">
      <c r="A2291" t="s">
        <v>255</v>
      </c>
      <c r="B2291" s="1" t="s">
        <v>468</v>
      </c>
      <c r="C2291" t="s">
        <v>2</v>
      </c>
      <c r="D2291" s="1" t="s">
        <v>274</v>
      </c>
      <c r="N2291">
        <v>10.282383053397126</v>
      </c>
      <c r="O2291">
        <v>17.943533903080315</v>
      </c>
      <c r="P2291">
        <v>21.836678126164401</v>
      </c>
      <c r="Q2291">
        <v>21.949503159441363</v>
      </c>
      <c r="R2291">
        <v>23.181812002854166</v>
      </c>
    </row>
    <row r="2292" spans="1:18" x14ac:dyDescent="0.3">
      <c r="A2292" t="s">
        <v>255</v>
      </c>
      <c r="B2292" s="1" t="s">
        <v>468</v>
      </c>
      <c r="C2292" t="s">
        <v>209</v>
      </c>
      <c r="D2292" s="1" t="s">
        <v>71</v>
      </c>
      <c r="N2292">
        <v>18.254370277131333</v>
      </c>
      <c r="O2292">
        <v>16.001342507639652</v>
      </c>
      <c r="P2292">
        <v>17.070012964387335</v>
      </c>
      <c r="Q2292">
        <v>17.700808958463671</v>
      </c>
      <c r="R2292">
        <v>19.622757088697931</v>
      </c>
    </row>
    <row r="2293" spans="1:18" x14ac:dyDescent="0.3">
      <c r="A2293" t="s">
        <v>255</v>
      </c>
      <c r="B2293" s="1" t="s">
        <v>468</v>
      </c>
      <c r="C2293" t="s">
        <v>147</v>
      </c>
      <c r="D2293" s="1" t="s">
        <v>389</v>
      </c>
    </row>
    <row r="2294" spans="1:18" x14ac:dyDescent="0.3">
      <c r="A2294" t="s">
        <v>255</v>
      </c>
      <c r="B2294" s="1" t="s">
        <v>468</v>
      </c>
      <c r="C2294" t="s">
        <v>360</v>
      </c>
      <c r="D2294" s="1" t="s">
        <v>414</v>
      </c>
    </row>
    <row r="2295" spans="1:18" x14ac:dyDescent="0.3">
      <c r="A2295" t="s">
        <v>255</v>
      </c>
      <c r="B2295" s="1" t="s">
        <v>468</v>
      </c>
      <c r="C2295" t="s">
        <v>194</v>
      </c>
      <c r="D2295" s="1" t="s">
        <v>356</v>
      </c>
      <c r="N2295">
        <v>7.9832103204835798</v>
      </c>
      <c r="O2295">
        <v>6.8982814359531144</v>
      </c>
      <c r="P2295">
        <v>6.5946093774760879</v>
      </c>
      <c r="Q2295">
        <v>7.6067226111978075</v>
      </c>
      <c r="R2295">
        <v>7.7511970110959911</v>
      </c>
    </row>
    <row r="2296" spans="1:18" x14ac:dyDescent="0.3">
      <c r="A2296" t="s">
        <v>255</v>
      </c>
      <c r="B2296" s="1" t="s">
        <v>468</v>
      </c>
      <c r="C2296" t="s">
        <v>378</v>
      </c>
      <c r="D2296" s="1" t="s">
        <v>191</v>
      </c>
      <c r="N2296">
        <v>17.977297319764411</v>
      </c>
      <c r="O2296">
        <v>23.436493409328637</v>
      </c>
      <c r="P2296">
        <v>29.398158638153365</v>
      </c>
      <c r="Q2296">
        <v>29.615614803098751</v>
      </c>
      <c r="R2296">
        <v>31.118639935151347</v>
      </c>
    </row>
    <row r="2297" spans="1:18" x14ac:dyDescent="0.3">
      <c r="A2297" t="s">
        <v>255</v>
      </c>
      <c r="B2297" s="1" t="s">
        <v>468</v>
      </c>
      <c r="C2297" t="s">
        <v>23</v>
      </c>
      <c r="D2297" s="1" t="s">
        <v>450</v>
      </c>
      <c r="M2297">
        <v>5.4132814621558847</v>
      </c>
      <c r="N2297">
        <v>6.5728305864788963</v>
      </c>
      <c r="O2297">
        <v>6.1830370527275509</v>
      </c>
      <c r="P2297">
        <v>7.2771428550258213</v>
      </c>
      <c r="Q2297">
        <v>7.4677994108586843</v>
      </c>
      <c r="R2297">
        <v>7.956492286424413</v>
      </c>
    </row>
    <row r="2298" spans="1:18" x14ac:dyDescent="0.3">
      <c r="A2298" t="s">
        <v>255</v>
      </c>
      <c r="B2298" s="1" t="s">
        <v>468</v>
      </c>
      <c r="C2298" t="s">
        <v>247</v>
      </c>
      <c r="D2298" s="1" t="s">
        <v>353</v>
      </c>
      <c r="O2298">
        <v>9.3897711434950999</v>
      </c>
      <c r="P2298">
        <v>8.8072959340922576</v>
      </c>
      <c r="Q2298">
        <v>8.8928848587026295</v>
      </c>
      <c r="R2298">
        <v>10.101536106696843</v>
      </c>
    </row>
    <row r="2299" spans="1:18" x14ac:dyDescent="0.3">
      <c r="A2299" t="s">
        <v>255</v>
      </c>
      <c r="B2299" s="1" t="s">
        <v>468</v>
      </c>
      <c r="C2299" t="s">
        <v>401</v>
      </c>
      <c r="D2299" s="1" t="s">
        <v>122</v>
      </c>
      <c r="M2299">
        <v>51.469671892631453</v>
      </c>
      <c r="N2299">
        <v>83.118794194762359</v>
      </c>
      <c r="O2299">
        <v>97.873913957331467</v>
      </c>
      <c r="P2299">
        <v>126.82870126876603</v>
      </c>
      <c r="Q2299">
        <v>148.62898819181697</v>
      </c>
      <c r="R2299">
        <v>149.44983879224964</v>
      </c>
    </row>
    <row r="2300" spans="1:18" x14ac:dyDescent="0.3">
      <c r="A2300" t="s">
        <v>255</v>
      </c>
      <c r="B2300" s="1" t="s">
        <v>468</v>
      </c>
      <c r="C2300" t="s">
        <v>571</v>
      </c>
      <c r="D2300" s="1" t="s">
        <v>519</v>
      </c>
      <c r="M2300">
        <v>16.63040165845085</v>
      </c>
      <c r="N2300">
        <v>15.207590316651482</v>
      </c>
      <c r="O2300">
        <v>25.499404690839054</v>
      </c>
      <c r="P2300">
        <v>31.346026077514335</v>
      </c>
      <c r="Q2300">
        <v>37.284065962409386</v>
      </c>
      <c r="R2300">
        <v>39.482652414539359</v>
      </c>
    </row>
    <row r="2301" spans="1:18" x14ac:dyDescent="0.3">
      <c r="A2301" t="s">
        <v>255</v>
      </c>
      <c r="B2301" s="1" t="s">
        <v>468</v>
      </c>
      <c r="C2301" t="s">
        <v>404</v>
      </c>
      <c r="D2301" s="1" t="s">
        <v>62</v>
      </c>
      <c r="L2301">
        <v>63.541084974290918</v>
      </c>
      <c r="M2301">
        <v>58.941716287989621</v>
      </c>
      <c r="N2301">
        <v>74.61829798497169</v>
      </c>
      <c r="O2301">
        <v>187.57650350616279</v>
      </c>
      <c r="P2301">
        <v>606.89368525989744</v>
      </c>
      <c r="Q2301">
        <v>674.31999502964607</v>
      </c>
      <c r="R2301">
        <v>739.66677371129845</v>
      </c>
    </row>
    <row r="2302" spans="1:18" x14ac:dyDescent="0.3">
      <c r="A2302" t="s">
        <v>255</v>
      </c>
      <c r="B2302" s="1" t="s">
        <v>468</v>
      </c>
      <c r="C2302" t="s">
        <v>286</v>
      </c>
      <c r="D2302" s="1" t="s">
        <v>330</v>
      </c>
    </row>
    <row r="2303" spans="1:18" x14ac:dyDescent="0.3">
      <c r="A2303" t="s">
        <v>255</v>
      </c>
      <c r="B2303" s="1" t="s">
        <v>468</v>
      </c>
      <c r="C2303" t="s">
        <v>302</v>
      </c>
      <c r="D2303" s="1" t="s">
        <v>118</v>
      </c>
      <c r="N2303">
        <v>41.38579306111221</v>
      </c>
      <c r="O2303">
        <v>131.00396233211572</v>
      </c>
      <c r="P2303">
        <v>155.47166791724612</v>
      </c>
      <c r="Q2303">
        <v>174.72039451611965</v>
      </c>
      <c r="R2303">
        <v>181.04916051187348</v>
      </c>
    </row>
    <row r="2304" spans="1:18" x14ac:dyDescent="0.3">
      <c r="A2304" t="s">
        <v>255</v>
      </c>
      <c r="B2304" s="1" t="s">
        <v>468</v>
      </c>
      <c r="C2304" t="s">
        <v>296</v>
      </c>
      <c r="D2304" s="1" t="s">
        <v>258</v>
      </c>
      <c r="O2304">
        <v>45.252810943250672</v>
      </c>
      <c r="P2304">
        <v>47.613677006481218</v>
      </c>
      <c r="Q2304">
        <v>47.816523286256853</v>
      </c>
      <c r="R2304">
        <v>55.836355395020043</v>
      </c>
    </row>
    <row r="2305" spans="1:18" x14ac:dyDescent="0.3">
      <c r="A2305" t="s">
        <v>255</v>
      </c>
      <c r="B2305" s="1" t="s">
        <v>468</v>
      </c>
      <c r="C2305" t="s">
        <v>79</v>
      </c>
      <c r="D2305" s="1" t="s">
        <v>244</v>
      </c>
    </row>
    <row r="2306" spans="1:18" x14ac:dyDescent="0.3">
      <c r="A2306" t="s">
        <v>255</v>
      </c>
      <c r="B2306" s="1" t="s">
        <v>468</v>
      </c>
      <c r="C2306" t="s">
        <v>429</v>
      </c>
      <c r="D2306" s="1" t="s">
        <v>21</v>
      </c>
      <c r="M2306">
        <v>1.3291629059256422</v>
      </c>
      <c r="N2306">
        <v>0.62606965657850089</v>
      </c>
      <c r="O2306">
        <v>1.2268095986634249</v>
      </c>
      <c r="P2306">
        <v>1.865418156458968</v>
      </c>
      <c r="Q2306">
        <v>2.3377935006375519</v>
      </c>
      <c r="R2306">
        <v>2.4186397284082517</v>
      </c>
    </row>
    <row r="2307" spans="1:18" x14ac:dyDescent="0.3">
      <c r="A2307" t="s">
        <v>255</v>
      </c>
      <c r="B2307" s="1" t="s">
        <v>468</v>
      </c>
      <c r="C2307" t="s">
        <v>391</v>
      </c>
      <c r="D2307" s="1" t="s">
        <v>311</v>
      </c>
      <c r="M2307">
        <v>13.931263478423803</v>
      </c>
      <c r="N2307">
        <v>17.410819934665916</v>
      </c>
      <c r="O2307">
        <v>20.970589153220342</v>
      </c>
      <c r="P2307">
        <v>18.580374622645394</v>
      </c>
      <c r="Q2307">
        <v>16.607942820267787</v>
      </c>
      <c r="R2307">
        <v>16.946912698110911</v>
      </c>
    </row>
    <row r="2308" spans="1:18" x14ac:dyDescent="0.3">
      <c r="A2308" t="s">
        <v>255</v>
      </c>
      <c r="B2308" s="1" t="s">
        <v>468</v>
      </c>
      <c r="C2308" t="s">
        <v>220</v>
      </c>
      <c r="D2308" s="1" t="s">
        <v>48</v>
      </c>
      <c r="P2308">
        <v>18.233739757179606</v>
      </c>
    </row>
    <row r="2309" spans="1:18" x14ac:dyDescent="0.3">
      <c r="A2309" t="s">
        <v>255</v>
      </c>
      <c r="B2309" s="1" t="s">
        <v>468</v>
      </c>
      <c r="C2309" t="s">
        <v>61</v>
      </c>
      <c r="D2309" s="1" t="s">
        <v>195</v>
      </c>
      <c r="L2309">
        <v>13.98067963148228</v>
      </c>
      <c r="M2309">
        <v>19.302363927694707</v>
      </c>
      <c r="N2309">
        <v>27.086683398894799</v>
      </c>
      <c r="O2309">
        <v>34.279121574788149</v>
      </c>
      <c r="P2309">
        <v>38.278793321267038</v>
      </c>
      <c r="Q2309">
        <v>40.924645667569791</v>
      </c>
      <c r="R2309">
        <v>43.659698744734982</v>
      </c>
    </row>
    <row r="2310" spans="1:18" x14ac:dyDescent="0.3">
      <c r="A2310" t="s">
        <v>255</v>
      </c>
      <c r="B2310" s="1" t="s">
        <v>468</v>
      </c>
      <c r="C2310" t="s">
        <v>3</v>
      </c>
      <c r="D2310" s="1" t="s">
        <v>555</v>
      </c>
      <c r="M2310">
        <v>2.3257620213624559</v>
      </c>
      <c r="N2310">
        <v>2.9036087315236649</v>
      </c>
      <c r="O2310">
        <v>4.8299559155317118</v>
      </c>
      <c r="P2310">
        <v>6.5766225389194286</v>
      </c>
      <c r="Q2310">
        <v>7.1614307213033186</v>
      </c>
      <c r="R2310">
        <v>7.4627462356161516</v>
      </c>
    </row>
    <row r="2311" spans="1:18" x14ac:dyDescent="0.3">
      <c r="A2311" t="s">
        <v>255</v>
      </c>
      <c r="B2311" s="1" t="s">
        <v>468</v>
      </c>
      <c r="C2311" t="s">
        <v>133</v>
      </c>
      <c r="D2311" s="1" t="s">
        <v>307</v>
      </c>
      <c r="P2311">
        <v>78.460837887067385</v>
      </c>
      <c r="Q2311">
        <v>72.561814531067526</v>
      </c>
      <c r="R2311">
        <v>72.909877850640527</v>
      </c>
    </row>
    <row r="2312" spans="1:18" x14ac:dyDescent="0.3">
      <c r="A2312" t="s">
        <v>255</v>
      </c>
      <c r="B2312" s="1" t="s">
        <v>468</v>
      </c>
      <c r="C2312" t="s">
        <v>410</v>
      </c>
      <c r="D2312" s="1" t="s">
        <v>300</v>
      </c>
      <c r="O2312">
        <v>40.600463745403317</v>
      </c>
      <c r="P2312">
        <v>42.135888802555463</v>
      </c>
      <c r="Q2312">
        <v>34.816129700344099</v>
      </c>
      <c r="R2312">
        <v>38.854617480874502</v>
      </c>
    </row>
    <row r="2313" spans="1:18" x14ac:dyDescent="0.3">
      <c r="A2313" t="s">
        <v>255</v>
      </c>
      <c r="B2313" s="1" t="s">
        <v>468</v>
      </c>
      <c r="C2313" t="s">
        <v>320</v>
      </c>
      <c r="D2313" s="1" t="s">
        <v>375</v>
      </c>
    </row>
    <row r="2314" spans="1:18" x14ac:dyDescent="0.3">
      <c r="A2314" t="s">
        <v>255</v>
      </c>
      <c r="B2314" s="1" t="s">
        <v>468</v>
      </c>
      <c r="C2314" t="s">
        <v>40</v>
      </c>
      <c r="D2314" s="1" t="s">
        <v>82</v>
      </c>
      <c r="N2314">
        <v>58.959910076534712</v>
      </c>
      <c r="O2314">
        <v>86.30194902561162</v>
      </c>
      <c r="P2314">
        <v>99.563994374120938</v>
      </c>
      <c r="Q2314">
        <v>105.16780438829296</v>
      </c>
      <c r="R2314">
        <v>105.96055622676766</v>
      </c>
    </row>
    <row r="2315" spans="1:18" x14ac:dyDescent="0.3">
      <c r="A2315" t="s">
        <v>255</v>
      </c>
      <c r="B2315" s="1" t="s">
        <v>468</v>
      </c>
      <c r="C2315" t="s">
        <v>180</v>
      </c>
      <c r="D2315" s="1" t="s">
        <v>367</v>
      </c>
      <c r="P2315">
        <v>1.9204291322356666</v>
      </c>
      <c r="Q2315">
        <v>1.8358971779972146</v>
      </c>
      <c r="R2315">
        <v>1.8015930631846451</v>
      </c>
    </row>
    <row r="2316" spans="1:18" x14ac:dyDescent="0.3">
      <c r="A2316" t="s">
        <v>255</v>
      </c>
      <c r="B2316" s="1" t="s">
        <v>468</v>
      </c>
      <c r="C2316" t="s">
        <v>408</v>
      </c>
      <c r="D2316" s="1" t="s">
        <v>50</v>
      </c>
      <c r="M2316">
        <v>5.2528533706463749</v>
      </c>
      <c r="N2316">
        <v>4.3597297530369232</v>
      </c>
      <c r="O2316">
        <v>7.6822322230823303</v>
      </c>
      <c r="P2316">
        <v>8.3231655239823308</v>
      </c>
      <c r="Q2316">
        <v>7.1711453923532966</v>
      </c>
      <c r="R2316">
        <v>6.9965003331797515</v>
      </c>
    </row>
    <row r="2317" spans="1:18" x14ac:dyDescent="0.3">
      <c r="A2317" t="s">
        <v>255</v>
      </c>
      <c r="B2317" s="1" t="s">
        <v>468</v>
      </c>
      <c r="C2317" t="s">
        <v>55</v>
      </c>
      <c r="D2317" s="1" t="s">
        <v>222</v>
      </c>
      <c r="K2317">
        <v>48.622015669978637</v>
      </c>
      <c r="L2317">
        <v>58.555588733819562</v>
      </c>
      <c r="M2317">
        <v>100.64970967114328</v>
      </c>
      <c r="N2317">
        <v>137.17804324094351</v>
      </c>
      <c r="O2317">
        <v>168.11802054530247</v>
      </c>
      <c r="P2317">
        <v>211.24137415606873</v>
      </c>
      <c r="Q2317">
        <v>215.64089387526323</v>
      </c>
      <c r="R2317">
        <v>228.44459043616126</v>
      </c>
    </row>
    <row r="2318" spans="1:18" x14ac:dyDescent="0.3">
      <c r="A2318" t="s">
        <v>255</v>
      </c>
      <c r="B2318" s="1" t="s">
        <v>468</v>
      </c>
      <c r="C2318" t="s">
        <v>151</v>
      </c>
      <c r="D2318" s="1" t="s">
        <v>522</v>
      </c>
      <c r="L2318">
        <v>145.89423497289133</v>
      </c>
      <c r="M2318">
        <v>175.49986096257206</v>
      </c>
      <c r="N2318">
        <v>209.08825348140712</v>
      </c>
      <c r="O2318">
        <v>301.95794619008831</v>
      </c>
      <c r="P2318">
        <v>406.88860382986269</v>
      </c>
      <c r="Q2318">
        <v>429.0543748082946</v>
      </c>
      <c r="R2318">
        <v>452.18850633474977</v>
      </c>
    </row>
    <row r="2319" spans="1:18" x14ac:dyDescent="0.3">
      <c r="A2319" t="s">
        <v>255</v>
      </c>
      <c r="B2319" s="1" t="s">
        <v>468</v>
      </c>
      <c r="C2319" t="s">
        <v>142</v>
      </c>
      <c r="D2319" s="1" t="s">
        <v>172</v>
      </c>
      <c r="L2319">
        <v>1.7364404974010705</v>
      </c>
      <c r="M2319">
        <v>1.0469523167855621</v>
      </c>
      <c r="N2319">
        <v>1.3780843862752057</v>
      </c>
      <c r="O2319">
        <v>2.4416886669620923</v>
      </c>
      <c r="P2319">
        <v>1.1792030532640798</v>
      </c>
      <c r="Q2319">
        <v>1.1166721738008913</v>
      </c>
      <c r="R2319">
        <v>1.1373776868055436</v>
      </c>
    </row>
    <row r="2320" spans="1:18" x14ac:dyDescent="0.3">
      <c r="A2320" t="s">
        <v>255</v>
      </c>
      <c r="B2320" s="1" t="s">
        <v>468</v>
      </c>
      <c r="C2320" t="s">
        <v>32</v>
      </c>
      <c r="D2320" s="1" t="s">
        <v>35</v>
      </c>
      <c r="N2320">
        <v>0.21931335683676334</v>
      </c>
      <c r="O2320">
        <v>0.54346341365825168</v>
      </c>
      <c r="P2320">
        <v>0.79381864191969531</v>
      </c>
      <c r="Q2320">
        <v>1.077648445336294</v>
      </c>
      <c r="R2320">
        <v>1.1789473943525313</v>
      </c>
    </row>
    <row r="2321" spans="1:18" x14ac:dyDescent="0.3">
      <c r="A2321" t="s">
        <v>255</v>
      </c>
      <c r="B2321" s="1" t="s">
        <v>468</v>
      </c>
      <c r="C2321" t="s">
        <v>459</v>
      </c>
      <c r="D2321" s="1" t="s">
        <v>368</v>
      </c>
      <c r="N2321">
        <v>4.3402500293543476</v>
      </c>
      <c r="O2321">
        <v>6.7183737115421005</v>
      </c>
      <c r="P2321">
        <v>9.1462036684267058</v>
      </c>
      <c r="Q2321">
        <v>11.876144117556741</v>
      </c>
      <c r="R2321">
        <v>12.389357944281226</v>
      </c>
    </row>
    <row r="2322" spans="1:18" x14ac:dyDescent="0.3">
      <c r="A2322" t="s">
        <v>255</v>
      </c>
      <c r="B2322" s="1" t="s">
        <v>468</v>
      </c>
      <c r="C2322" t="s">
        <v>446</v>
      </c>
      <c r="D2322" s="1" t="s">
        <v>357</v>
      </c>
      <c r="O2322">
        <v>6.0545472287550384</v>
      </c>
      <c r="P2322">
        <v>7.0025692887096502</v>
      </c>
      <c r="Q2322">
        <v>7.5447973393700183</v>
      </c>
      <c r="R2322">
        <v>7.6631134754531187</v>
      </c>
    </row>
    <row r="2323" spans="1:18" x14ac:dyDescent="0.3">
      <c r="A2323" t="s">
        <v>255</v>
      </c>
      <c r="B2323" s="1" t="s">
        <v>468</v>
      </c>
      <c r="C2323" t="s">
        <v>543</v>
      </c>
      <c r="D2323" s="1" t="s">
        <v>221</v>
      </c>
      <c r="O2323">
        <v>1.1063178485213545</v>
      </c>
      <c r="P2323">
        <v>1.3568962457337885</v>
      </c>
      <c r="Q2323">
        <v>2.203872898958918</v>
      </c>
      <c r="R2323">
        <v>2.3220693932329808</v>
      </c>
    </row>
    <row r="2324" spans="1:18" x14ac:dyDescent="0.3">
      <c r="A2324" t="s">
        <v>255</v>
      </c>
      <c r="B2324" s="1" t="s">
        <v>468</v>
      </c>
      <c r="C2324" t="s">
        <v>199</v>
      </c>
      <c r="D2324" s="1" t="s">
        <v>303</v>
      </c>
      <c r="M2324">
        <v>25.776680280386802</v>
      </c>
      <c r="N2324">
        <v>20.58640462886493</v>
      </c>
      <c r="O2324">
        <v>19.460014910576476</v>
      </c>
      <c r="P2324">
        <v>25.80924231112223</v>
      </c>
      <c r="Q2324">
        <v>31.37258665430198</v>
      </c>
      <c r="R2324">
        <v>33.25207945135714</v>
      </c>
    </row>
    <row r="2325" spans="1:18" x14ac:dyDescent="0.3">
      <c r="A2325" t="s">
        <v>255</v>
      </c>
      <c r="B2325" s="1" t="s">
        <v>468</v>
      </c>
      <c r="C2325" t="s">
        <v>521</v>
      </c>
      <c r="D2325" s="1" t="s">
        <v>505</v>
      </c>
    </row>
    <row r="2326" spans="1:18" x14ac:dyDescent="0.3">
      <c r="A2326" t="s">
        <v>255</v>
      </c>
      <c r="B2326" s="1" t="s">
        <v>468</v>
      </c>
      <c r="C2326" t="s">
        <v>533</v>
      </c>
      <c r="D2326" s="1" t="s">
        <v>138</v>
      </c>
      <c r="N2326">
        <v>42.144977325456878</v>
      </c>
      <c r="O2326">
        <v>71.297274916074599</v>
      </c>
      <c r="P2326">
        <v>80.388907058193496</v>
      </c>
      <c r="Q2326">
        <v>64.188161577396002</v>
      </c>
      <c r="R2326">
        <v>63.522256765330717</v>
      </c>
    </row>
    <row r="2327" spans="1:18" x14ac:dyDescent="0.3">
      <c r="A2327" t="s">
        <v>255</v>
      </c>
      <c r="B2327" s="1" t="s">
        <v>468</v>
      </c>
      <c r="C2327" t="s">
        <v>165</v>
      </c>
      <c r="D2327" s="1" t="s">
        <v>14</v>
      </c>
      <c r="L2327">
        <v>6.5273971638930677</v>
      </c>
      <c r="M2327">
        <v>5.7391425740781497</v>
      </c>
      <c r="N2327">
        <v>10.758519975671563</v>
      </c>
      <c r="O2327">
        <v>13.498629414651923</v>
      </c>
      <c r="P2327">
        <v>12.631613609052902</v>
      </c>
      <c r="Q2327">
        <v>11.618514351111306</v>
      </c>
      <c r="R2327">
        <v>12.168804456987329</v>
      </c>
    </row>
    <row r="2328" spans="1:18" x14ac:dyDescent="0.3">
      <c r="A2328" t="s">
        <v>255</v>
      </c>
      <c r="B2328" s="1" t="s">
        <v>468</v>
      </c>
      <c r="C2328" t="s">
        <v>93</v>
      </c>
      <c r="D2328" s="1" t="s">
        <v>341</v>
      </c>
      <c r="N2328">
        <v>9.8529878570079976</v>
      </c>
      <c r="O2328">
        <v>13.078556906800969</v>
      </c>
      <c r="P2328">
        <v>16.092232553882134</v>
      </c>
      <c r="Q2328">
        <v>15.99473591109499</v>
      </c>
      <c r="R2328">
        <v>19.379716842019821</v>
      </c>
    </row>
    <row r="2329" spans="1:18" x14ac:dyDescent="0.3">
      <c r="A2329" t="s">
        <v>255</v>
      </c>
      <c r="B2329" s="1" t="s">
        <v>468</v>
      </c>
      <c r="C2329" t="s">
        <v>418</v>
      </c>
      <c r="D2329" s="1" t="s">
        <v>204</v>
      </c>
      <c r="N2329">
        <v>0.41623891747333364</v>
      </c>
      <c r="O2329">
        <v>0.7760036676173997</v>
      </c>
      <c r="P2329">
        <v>1.2743544892953114</v>
      </c>
      <c r="Q2329">
        <v>1.8444243604086761</v>
      </c>
      <c r="R2329">
        <v>1.9587786710762489</v>
      </c>
    </row>
    <row r="2330" spans="1:18" x14ac:dyDescent="0.3">
      <c r="A2330" t="s">
        <v>255</v>
      </c>
      <c r="B2330" s="1" t="s">
        <v>468</v>
      </c>
      <c r="C2330" t="s">
        <v>96</v>
      </c>
      <c r="D2330" s="1" t="s">
        <v>181</v>
      </c>
    </row>
    <row r="2331" spans="1:18" x14ac:dyDescent="0.3">
      <c r="A2331" t="s">
        <v>255</v>
      </c>
      <c r="B2331" s="1" t="s">
        <v>468</v>
      </c>
      <c r="C2331" t="s">
        <v>351</v>
      </c>
      <c r="D2331" s="1" t="s">
        <v>74</v>
      </c>
    </row>
    <row r="2332" spans="1:18" x14ac:dyDescent="0.3">
      <c r="A2332" t="s">
        <v>255</v>
      </c>
      <c r="B2332" s="1" t="s">
        <v>468</v>
      </c>
      <c r="C2332" t="s">
        <v>565</v>
      </c>
      <c r="D2332" s="1" t="s">
        <v>127</v>
      </c>
      <c r="M2332">
        <v>22.688680792213709</v>
      </c>
      <c r="N2332">
        <v>37.077723471470918</v>
      </c>
      <c r="O2332">
        <v>39.083753163882513</v>
      </c>
      <c r="P2332">
        <v>50.843302559026924</v>
      </c>
      <c r="Q2332">
        <v>64.001202192268096</v>
      </c>
      <c r="R2332">
        <v>66.264656126817258</v>
      </c>
    </row>
    <row r="2333" spans="1:18" x14ac:dyDescent="0.3">
      <c r="A2333" t="s">
        <v>255</v>
      </c>
      <c r="B2333" s="1" t="s">
        <v>468</v>
      </c>
      <c r="C2333" t="s">
        <v>350</v>
      </c>
      <c r="D2333" s="1" t="s">
        <v>406</v>
      </c>
      <c r="N2333">
        <v>3.8203702871490712</v>
      </c>
      <c r="O2333">
        <v>7.1512021918950301</v>
      </c>
      <c r="P2333">
        <v>9.9935193532848547</v>
      </c>
      <c r="Q2333">
        <v>10.373014230874805</v>
      </c>
      <c r="R2333">
        <v>10.730428951967639</v>
      </c>
    </row>
    <row r="2334" spans="1:18" x14ac:dyDescent="0.3">
      <c r="A2334" t="s">
        <v>255</v>
      </c>
      <c r="B2334" s="1" t="s">
        <v>468</v>
      </c>
      <c r="C2334" t="s">
        <v>31</v>
      </c>
      <c r="D2334" s="1" t="s">
        <v>167</v>
      </c>
      <c r="L2334">
        <v>133.11242417475356</v>
      </c>
      <c r="M2334">
        <v>82.434303006103491</v>
      </c>
      <c r="N2334">
        <v>85.872963173471248</v>
      </c>
      <c r="O2334">
        <v>109.63275096819169</v>
      </c>
      <c r="P2334">
        <v>145.51733352034961</v>
      </c>
      <c r="Q2334">
        <v>161.0006956336116</v>
      </c>
      <c r="R2334">
        <v>173.92882214919808</v>
      </c>
    </row>
    <row r="2335" spans="1:18" x14ac:dyDescent="0.3">
      <c r="A2335" t="s">
        <v>255</v>
      </c>
      <c r="B2335" s="1" t="s">
        <v>468</v>
      </c>
      <c r="C2335" t="s">
        <v>539</v>
      </c>
      <c r="D2335" s="1" t="s">
        <v>477</v>
      </c>
      <c r="L2335">
        <v>98.283578157056866</v>
      </c>
      <c r="M2335">
        <v>147.0547157266771</v>
      </c>
      <c r="N2335">
        <v>183.61235861215994</v>
      </c>
      <c r="O2335">
        <v>321.36191269042735</v>
      </c>
      <c r="P2335">
        <v>358.81263981822684</v>
      </c>
      <c r="Q2335">
        <v>336.36935218217991</v>
      </c>
      <c r="R2335">
        <v>365.21622268430747</v>
      </c>
    </row>
    <row r="2336" spans="1:18" x14ac:dyDescent="0.3">
      <c r="A2336" t="s">
        <v>255</v>
      </c>
      <c r="B2336" s="1" t="s">
        <v>468</v>
      </c>
      <c r="C2336" t="s">
        <v>322</v>
      </c>
      <c r="D2336" s="1" t="s">
        <v>502</v>
      </c>
      <c r="L2336">
        <v>13.644747828438947</v>
      </c>
      <c r="M2336">
        <v>21.038998125134381</v>
      </c>
      <c r="N2336">
        <v>28.970812289334731</v>
      </c>
      <c r="O2336">
        <v>39.023391987102933</v>
      </c>
      <c r="P2336">
        <v>41.168269737885211</v>
      </c>
      <c r="Q2336">
        <v>44.382882071539228</v>
      </c>
      <c r="R2336">
        <v>47.070289074182206</v>
      </c>
    </row>
    <row r="2337" spans="1:18" x14ac:dyDescent="0.3">
      <c r="A2337" t="s">
        <v>255</v>
      </c>
      <c r="B2337" s="1" t="s">
        <v>468</v>
      </c>
      <c r="C2337" t="s">
        <v>425</v>
      </c>
      <c r="D2337" s="1" t="s">
        <v>588</v>
      </c>
      <c r="J2337">
        <v>27.009613885753048</v>
      </c>
      <c r="K2337">
        <v>17.816645396699705</v>
      </c>
      <c r="L2337">
        <v>13.348540193448779</v>
      </c>
      <c r="M2337">
        <v>9.2249063686228414</v>
      </c>
      <c r="N2337">
        <v>9.9024324452381389</v>
      </c>
      <c r="O2337">
        <v>13.349013445405456</v>
      </c>
      <c r="P2337">
        <v>15.759652458652701</v>
      </c>
      <c r="Q2337">
        <v>15.26685856999071</v>
      </c>
      <c r="R2337">
        <v>16.115984876578594</v>
      </c>
    </row>
    <row r="2338" spans="1:18" x14ac:dyDescent="0.3">
      <c r="A2338" t="s">
        <v>255</v>
      </c>
      <c r="B2338" s="1" t="s">
        <v>468</v>
      </c>
      <c r="C2338" t="s">
        <v>243</v>
      </c>
      <c r="D2338" s="1" t="s">
        <v>124</v>
      </c>
      <c r="N2338">
        <v>0.58960422338698193</v>
      </c>
      <c r="O2338">
        <v>1.2204085751666451</v>
      </c>
      <c r="P2338">
        <v>1.5632256937851021</v>
      </c>
      <c r="Q2338">
        <v>2.1844433215517838</v>
      </c>
      <c r="R2338">
        <v>2.7749652336590254</v>
      </c>
    </row>
    <row r="2339" spans="1:18" x14ac:dyDescent="0.3">
      <c r="A2339" t="s">
        <v>255</v>
      </c>
      <c r="B2339" s="1" t="s">
        <v>468</v>
      </c>
      <c r="C2339" t="s">
        <v>511</v>
      </c>
      <c r="D2339" s="1" t="s">
        <v>97</v>
      </c>
    </row>
    <row r="2340" spans="1:18" x14ac:dyDescent="0.3">
      <c r="A2340" t="s">
        <v>255</v>
      </c>
      <c r="B2340" s="1" t="s">
        <v>468</v>
      </c>
      <c r="C2340" t="s">
        <v>60</v>
      </c>
      <c r="D2340" s="1" t="s">
        <v>249</v>
      </c>
    </row>
    <row r="2341" spans="1:18" x14ac:dyDescent="0.3">
      <c r="A2341" t="s">
        <v>255</v>
      </c>
      <c r="B2341" s="1" t="s">
        <v>468</v>
      </c>
      <c r="C2341" t="s">
        <v>313</v>
      </c>
      <c r="D2341" s="1" t="s">
        <v>513</v>
      </c>
      <c r="M2341">
        <v>0.8746065812882321</v>
      </c>
      <c r="N2341">
        <v>1.3023341981903107</v>
      </c>
      <c r="O2341">
        <v>2.1661146605067598</v>
      </c>
      <c r="P2341">
        <v>2.9227031880694514</v>
      </c>
      <c r="Q2341">
        <v>3.9575406428753905</v>
      </c>
      <c r="R2341">
        <v>4.0586054872195909</v>
      </c>
    </row>
    <row r="2342" spans="1:18" x14ac:dyDescent="0.3">
      <c r="A2342" t="s">
        <v>255</v>
      </c>
      <c r="B2342" s="1" t="s">
        <v>468</v>
      </c>
      <c r="C2342" t="s">
        <v>346</v>
      </c>
      <c r="D2342" s="1" t="s">
        <v>107</v>
      </c>
    </row>
    <row r="2343" spans="1:18" x14ac:dyDescent="0.3">
      <c r="A2343" t="s">
        <v>255</v>
      </c>
      <c r="B2343" s="1" t="s">
        <v>468</v>
      </c>
      <c r="C2343" t="s">
        <v>65</v>
      </c>
      <c r="D2343" s="1" t="s">
        <v>156</v>
      </c>
      <c r="N2343">
        <v>25.335389722940391</v>
      </c>
      <c r="O2343">
        <v>40.924667651403247</v>
      </c>
      <c r="P2343">
        <v>47.982142857142854</v>
      </c>
      <c r="Q2343">
        <v>39.833711691259929</v>
      </c>
      <c r="R2343">
        <v>44.867682198327351</v>
      </c>
    </row>
    <row r="2344" spans="1:18" x14ac:dyDescent="0.3">
      <c r="A2344" t="s">
        <v>255</v>
      </c>
      <c r="B2344" s="1" t="s">
        <v>468</v>
      </c>
      <c r="C2344" t="s">
        <v>569</v>
      </c>
      <c r="D2344" s="1" t="s">
        <v>11</v>
      </c>
      <c r="M2344">
        <v>8.1854167278092422</v>
      </c>
      <c r="N2344">
        <v>12.2630734164131</v>
      </c>
      <c r="O2344">
        <v>17.682657853066136</v>
      </c>
      <c r="P2344">
        <v>11.905887664019723</v>
      </c>
      <c r="Q2344">
        <v>9.6406632734149014</v>
      </c>
      <c r="R2344">
        <v>9.5442566391844039</v>
      </c>
    </row>
    <row r="2345" spans="1:18" x14ac:dyDescent="0.3">
      <c r="A2345" t="s">
        <v>255</v>
      </c>
      <c r="B2345" s="1" t="s">
        <v>468</v>
      </c>
      <c r="C2345" t="s">
        <v>7</v>
      </c>
      <c r="D2345" s="1" t="s">
        <v>347</v>
      </c>
      <c r="N2345">
        <v>5.0196388729141468</v>
      </c>
      <c r="O2345">
        <v>10.513437078699946</v>
      </c>
      <c r="P2345">
        <v>13.518585749857662</v>
      </c>
      <c r="Q2345">
        <v>14.897548178689096</v>
      </c>
      <c r="R2345">
        <v>15.82639869458403</v>
      </c>
    </row>
    <row r="2346" spans="1:18" x14ac:dyDescent="0.3">
      <c r="A2346" t="s">
        <v>255</v>
      </c>
      <c r="B2346" s="1" t="s">
        <v>468</v>
      </c>
      <c r="C2346" t="s">
        <v>599</v>
      </c>
      <c r="D2346" s="1" t="s">
        <v>270</v>
      </c>
      <c r="M2346">
        <v>9.1763856643639645</v>
      </c>
      <c r="N2346">
        <v>5.2117198008245547</v>
      </c>
      <c r="O2346">
        <v>4.0184231215835178</v>
      </c>
      <c r="P2346">
        <v>5.8801533431516937</v>
      </c>
      <c r="Q2346">
        <v>3.8717679051558842</v>
      </c>
      <c r="R2346">
        <v>4.1996298656001567</v>
      </c>
    </row>
    <row r="2347" spans="1:18" x14ac:dyDescent="0.3">
      <c r="A2347" t="s">
        <v>255</v>
      </c>
      <c r="B2347" s="1" t="s">
        <v>468</v>
      </c>
      <c r="C2347" t="s">
        <v>432</v>
      </c>
      <c r="D2347" s="1" t="s">
        <v>407</v>
      </c>
      <c r="L2347">
        <v>2.7454393847149174</v>
      </c>
      <c r="M2347">
        <v>7.9937221963376501</v>
      </c>
      <c r="N2347">
        <v>8.8144795125899318</v>
      </c>
      <c r="O2347">
        <v>10.863361280890624</v>
      </c>
      <c r="P2347">
        <v>9.4623382046023714</v>
      </c>
      <c r="Q2347">
        <v>9.6341833839367101</v>
      </c>
      <c r="R2347">
        <v>10.026042605362139</v>
      </c>
    </row>
    <row r="2348" spans="1:18" x14ac:dyDescent="0.3">
      <c r="A2348" t="s">
        <v>255</v>
      </c>
      <c r="B2348" s="1" t="s">
        <v>468</v>
      </c>
      <c r="C2348" t="s">
        <v>574</v>
      </c>
      <c r="D2348" s="1" t="s">
        <v>139</v>
      </c>
      <c r="K2348">
        <v>34.255309819264959</v>
      </c>
      <c r="L2348">
        <v>10.35704018425699</v>
      </c>
      <c r="M2348">
        <v>15.44216820332791</v>
      </c>
      <c r="N2348">
        <v>12.563799411378733</v>
      </c>
      <c r="O2348">
        <v>20.164405874449699</v>
      </c>
      <c r="P2348">
        <v>25.097495865221401</v>
      </c>
      <c r="Q2348">
        <v>25.642478749689815</v>
      </c>
      <c r="R2348">
        <v>26.706914654665447</v>
      </c>
    </row>
    <row r="2349" spans="1:18" x14ac:dyDescent="0.3">
      <c r="A2349" t="s">
        <v>255</v>
      </c>
      <c r="B2349" s="1" t="s">
        <v>468</v>
      </c>
      <c r="C2349" t="s">
        <v>89</v>
      </c>
      <c r="D2349" s="1" t="s">
        <v>503</v>
      </c>
      <c r="K2349">
        <v>19.478059072590113</v>
      </c>
      <c r="L2349">
        <v>3.7499493232367636</v>
      </c>
      <c r="M2349">
        <v>4.2364466227353814</v>
      </c>
      <c r="N2349">
        <v>6.887605496665568</v>
      </c>
      <c r="O2349">
        <v>10.479410938789043</v>
      </c>
      <c r="P2349">
        <v>12.423681455575414</v>
      </c>
      <c r="Q2349">
        <v>11.398557580693106</v>
      </c>
      <c r="R2349">
        <v>11.999302935731514</v>
      </c>
    </row>
    <row r="2350" spans="1:18" x14ac:dyDescent="0.3">
      <c r="A2350" t="s">
        <v>255</v>
      </c>
      <c r="B2350" s="1" t="s">
        <v>468</v>
      </c>
      <c r="C2350" t="s">
        <v>269</v>
      </c>
      <c r="D2350" s="1" t="s">
        <v>230</v>
      </c>
      <c r="G2350">
        <v>66.730110212393043</v>
      </c>
      <c r="H2350">
        <v>60.325023074926378</v>
      </c>
      <c r="I2350">
        <v>60.464933004942736</v>
      </c>
      <c r="J2350">
        <v>64.449481572265427</v>
      </c>
      <c r="K2350">
        <v>76.689202542269172</v>
      </c>
      <c r="L2350">
        <v>72.007478195791634</v>
      </c>
      <c r="M2350">
        <v>14.327310750568518</v>
      </c>
      <c r="N2350">
        <v>5.720481470424839</v>
      </c>
      <c r="O2350">
        <v>9.0346345129351615</v>
      </c>
      <c r="P2350">
        <v>10.035614846055775</v>
      </c>
      <c r="Q2350">
        <v>10.387605748583493</v>
      </c>
      <c r="R2350">
        <v>11.271408479522647</v>
      </c>
    </row>
    <row r="2351" spans="1:18" x14ac:dyDescent="0.3">
      <c r="A2351" t="s">
        <v>255</v>
      </c>
      <c r="B2351" s="1" t="s">
        <v>468</v>
      </c>
      <c r="C2351" t="s">
        <v>352</v>
      </c>
      <c r="D2351" s="1" t="s">
        <v>184</v>
      </c>
      <c r="M2351">
        <v>8.7651650751253847</v>
      </c>
      <c r="N2351">
        <v>17.607835606702377</v>
      </c>
      <c r="O2351">
        <v>32.148702711200883</v>
      </c>
      <c r="P2351">
        <v>39.988171522236087</v>
      </c>
      <c r="Q2351">
        <v>48.241953723473507</v>
      </c>
      <c r="R2351">
        <v>49.545738264983449</v>
      </c>
    </row>
    <row r="2352" spans="1:18" x14ac:dyDescent="0.3">
      <c r="A2352" t="s">
        <v>255</v>
      </c>
      <c r="B2352" s="1" t="s">
        <v>468</v>
      </c>
      <c r="C2352" t="s">
        <v>564</v>
      </c>
      <c r="D2352" s="1" t="s">
        <v>282</v>
      </c>
      <c r="K2352">
        <v>24.011024444837997</v>
      </c>
      <c r="L2352">
        <v>2.0566026846749632</v>
      </c>
      <c r="M2352">
        <v>2.6175631607332637</v>
      </c>
      <c r="N2352">
        <v>3.4810908813831292</v>
      </c>
      <c r="O2352">
        <v>4.6310679837509312</v>
      </c>
      <c r="P2352">
        <v>5.4872295771564037</v>
      </c>
      <c r="Q2352">
        <v>5.9843704034049345</v>
      </c>
      <c r="R2352">
        <v>6.2112382820675078</v>
      </c>
    </row>
    <row r="2353" spans="1:18" x14ac:dyDescent="0.3">
      <c r="A2353" t="s">
        <v>255</v>
      </c>
      <c r="B2353" s="1" t="s">
        <v>468</v>
      </c>
      <c r="C2353" t="s">
        <v>388</v>
      </c>
      <c r="D2353" s="1" t="s">
        <v>476</v>
      </c>
      <c r="L2353">
        <v>5.223974754740814</v>
      </c>
      <c r="M2353">
        <v>7.0418561075970478</v>
      </c>
      <c r="N2353">
        <v>10.174544965653626</v>
      </c>
      <c r="O2353">
        <v>13.98827565366911</v>
      </c>
      <c r="P2353">
        <v>17.362246176522138</v>
      </c>
      <c r="Q2353">
        <v>21.16201108741063</v>
      </c>
      <c r="R2353">
        <v>22.392659251936202</v>
      </c>
    </row>
    <row r="2354" spans="1:18" x14ac:dyDescent="0.3">
      <c r="A2354" t="s">
        <v>255</v>
      </c>
      <c r="B2354" s="1" t="s">
        <v>468</v>
      </c>
      <c r="C2354" t="s">
        <v>164</v>
      </c>
      <c r="D2354" s="1" t="s">
        <v>186</v>
      </c>
      <c r="L2354">
        <v>0.95282940730111509</v>
      </c>
      <c r="M2354">
        <v>2.1436659903952981</v>
      </c>
      <c r="N2354">
        <v>4.4329319383708938</v>
      </c>
      <c r="O2354">
        <v>8.9348924612385385</v>
      </c>
      <c r="P2354">
        <v>12.268956154950013</v>
      </c>
      <c r="Q2354">
        <v>16.147743241035091</v>
      </c>
      <c r="R2354">
        <v>17.350957970897266</v>
      </c>
    </row>
    <row r="2355" spans="1:18" x14ac:dyDescent="0.3">
      <c r="A2355" t="s">
        <v>255</v>
      </c>
      <c r="B2355" s="1" t="s">
        <v>468</v>
      </c>
      <c r="C2355" t="s">
        <v>578</v>
      </c>
      <c r="D2355" s="1" t="s">
        <v>297</v>
      </c>
      <c r="L2355">
        <v>0.95282940730111509</v>
      </c>
      <c r="M2355">
        <v>2.1436659903952977</v>
      </c>
      <c r="N2355">
        <v>4.4329319383708938</v>
      </c>
      <c r="O2355">
        <v>8.9348924612385385</v>
      </c>
      <c r="P2355">
        <v>12.268956154950017</v>
      </c>
      <c r="Q2355">
        <v>16.147743241035087</v>
      </c>
      <c r="R2355">
        <v>17.350957970897266</v>
      </c>
    </row>
    <row r="2356" spans="1:18" x14ac:dyDescent="0.3">
      <c r="A2356" t="s">
        <v>255</v>
      </c>
      <c r="B2356" s="1" t="s">
        <v>468</v>
      </c>
      <c r="C2356" t="s">
        <v>113</v>
      </c>
      <c r="D2356" s="1" t="s">
        <v>323</v>
      </c>
      <c r="K2356">
        <v>21.05982624783146</v>
      </c>
      <c r="L2356">
        <v>28.238509440466768</v>
      </c>
      <c r="M2356">
        <v>36.024856693125649</v>
      </c>
      <c r="N2356">
        <v>47.956925753507655</v>
      </c>
      <c r="O2356">
        <v>62.715488612232946</v>
      </c>
      <c r="P2356">
        <v>71.190519829279097</v>
      </c>
      <c r="Q2356">
        <v>78.265090233284923</v>
      </c>
      <c r="R2356">
        <v>83.311753789915898</v>
      </c>
    </row>
    <row r="2357" spans="1:18" x14ac:dyDescent="0.3">
      <c r="A2357" t="s">
        <v>255</v>
      </c>
      <c r="B2357" s="1" t="s">
        <v>468</v>
      </c>
      <c r="C2357" t="s">
        <v>314</v>
      </c>
      <c r="D2357" s="1" t="s">
        <v>474</v>
      </c>
      <c r="M2357">
        <v>39.561323982564382</v>
      </c>
      <c r="N2357">
        <v>29.12827616654474</v>
      </c>
      <c r="O2357">
        <v>37.794218958157991</v>
      </c>
      <c r="P2357">
        <v>42.40032259551586</v>
      </c>
      <c r="Q2357">
        <v>44.044779222022974</v>
      </c>
      <c r="R2357">
        <v>48.113989096797432</v>
      </c>
    </row>
    <row r="2358" spans="1:18" x14ac:dyDescent="0.3">
      <c r="A2358" t="s">
        <v>255</v>
      </c>
      <c r="B2358" s="1" t="s">
        <v>468</v>
      </c>
      <c r="C2358" t="s">
        <v>213</v>
      </c>
      <c r="D2358" s="1" t="s">
        <v>251</v>
      </c>
      <c r="M2358">
        <v>4.3993006714666123</v>
      </c>
      <c r="N2358">
        <v>3.3214843700335934</v>
      </c>
      <c r="O2358">
        <v>5.6572670198364126</v>
      </c>
      <c r="P2358">
        <v>7.0978264143391741</v>
      </c>
      <c r="Q2358">
        <v>7.925459574099154</v>
      </c>
      <c r="R2358">
        <v>9.1371351884512855</v>
      </c>
    </row>
    <row r="2359" spans="1:18" x14ac:dyDescent="0.3">
      <c r="A2359" t="s">
        <v>255</v>
      </c>
      <c r="B2359" s="1" t="s">
        <v>468</v>
      </c>
      <c r="C2359" t="s">
        <v>387</v>
      </c>
      <c r="D2359" s="1" t="s">
        <v>409</v>
      </c>
      <c r="M2359">
        <v>7.9991517116728454</v>
      </c>
      <c r="N2359">
        <v>6.0992075441145337</v>
      </c>
      <c r="O2359">
        <v>10.284673834644586</v>
      </c>
      <c r="P2359">
        <v>12.194867533129223</v>
      </c>
      <c r="Q2359">
        <v>13.228957268000554</v>
      </c>
      <c r="R2359">
        <v>14.726442118498754</v>
      </c>
    </row>
    <row r="2360" spans="1:18" x14ac:dyDescent="0.3">
      <c r="A2360" t="s">
        <v>255</v>
      </c>
      <c r="B2360" s="1" t="s">
        <v>468</v>
      </c>
      <c r="C2360" t="s">
        <v>28</v>
      </c>
      <c r="D2360" s="1" t="s">
        <v>572</v>
      </c>
      <c r="K2360">
        <v>24.806483042054257</v>
      </c>
      <c r="L2360">
        <v>27.24379492813361</v>
      </c>
      <c r="M2360">
        <v>31.023356035792297</v>
      </c>
      <c r="N2360">
        <v>45.452752811143455</v>
      </c>
      <c r="O2360">
        <v>60.449785864505927</v>
      </c>
      <c r="P2360">
        <v>69.135025992001331</v>
      </c>
      <c r="Q2360">
        <v>76.320900807275592</v>
      </c>
      <c r="R2360">
        <v>80.76703986344971</v>
      </c>
    </row>
    <row r="2361" spans="1:18" x14ac:dyDescent="0.3">
      <c r="A2361" t="s">
        <v>255</v>
      </c>
      <c r="B2361" s="1" t="s">
        <v>468</v>
      </c>
      <c r="C2361" t="s">
        <v>171</v>
      </c>
      <c r="D2361" s="1" t="s">
        <v>278</v>
      </c>
      <c r="L2361">
        <v>2.3944116099668475</v>
      </c>
      <c r="M2361">
        <v>3.5287420522129462</v>
      </c>
      <c r="N2361">
        <v>3.3365266379101013</v>
      </c>
      <c r="O2361">
        <v>6.0426673927584327</v>
      </c>
      <c r="P2361">
        <v>6.8834552754513059</v>
      </c>
      <c r="Q2361">
        <v>6.709228650519889</v>
      </c>
      <c r="R2361">
        <v>6.964608464519193</v>
      </c>
    </row>
    <row r="2362" spans="1:18" x14ac:dyDescent="0.3">
      <c r="A2362" t="s">
        <v>255</v>
      </c>
      <c r="B2362" s="1" t="s">
        <v>468</v>
      </c>
      <c r="C2362" t="s">
        <v>551</v>
      </c>
      <c r="D2362" s="1" t="s">
        <v>126</v>
      </c>
      <c r="K2362">
        <v>34.255309819264959</v>
      </c>
      <c r="L2362">
        <v>10.35704018425699</v>
      </c>
      <c r="M2362">
        <v>4.4941881835878466</v>
      </c>
      <c r="N2362">
        <v>3.7732291935420599</v>
      </c>
      <c r="O2362">
        <v>5.5718321389460241</v>
      </c>
      <c r="P2362">
        <v>5.9383740490948993</v>
      </c>
      <c r="Q2362">
        <v>6.9977801102635064</v>
      </c>
      <c r="R2362">
        <v>7.2969500074029874</v>
      </c>
    </row>
    <row r="2363" spans="1:18" x14ac:dyDescent="0.3">
      <c r="A2363" t="s">
        <v>255</v>
      </c>
      <c r="B2363" s="1" t="s">
        <v>468</v>
      </c>
      <c r="C2363" t="s">
        <v>272</v>
      </c>
      <c r="D2363" s="1" t="s">
        <v>427</v>
      </c>
      <c r="K2363">
        <v>24.7963361346231</v>
      </c>
      <c r="L2363">
        <v>20.23356774937854</v>
      </c>
      <c r="M2363">
        <v>27.992955422284854</v>
      </c>
      <c r="N2363">
        <v>34.974076114601552</v>
      </c>
      <c r="O2363">
        <v>46.59253966741246</v>
      </c>
      <c r="P2363">
        <v>51.254255688811199</v>
      </c>
      <c r="Q2363">
        <v>54.28017811177201</v>
      </c>
      <c r="R2363">
        <v>57.171369455298326</v>
      </c>
    </row>
    <row r="2364" spans="1:18" x14ac:dyDescent="0.3">
      <c r="A2364" t="s">
        <v>255</v>
      </c>
      <c r="B2364" s="1" t="s">
        <v>468</v>
      </c>
      <c r="C2364" t="s">
        <v>580</v>
      </c>
      <c r="D2364" s="1" t="s">
        <v>114</v>
      </c>
      <c r="G2364">
        <v>66.730110212393043</v>
      </c>
      <c r="H2364">
        <v>60.325023074926378</v>
      </c>
      <c r="I2364">
        <v>60.464933004942736</v>
      </c>
      <c r="J2364">
        <v>28.896648853152143</v>
      </c>
      <c r="K2364">
        <v>19.67297939794722</v>
      </c>
      <c r="L2364">
        <v>1.7852074056193907</v>
      </c>
      <c r="M2364">
        <v>3.2706375584528868</v>
      </c>
      <c r="N2364">
        <v>4.9685675895687345</v>
      </c>
      <c r="O2364">
        <v>8.1305552608648295</v>
      </c>
      <c r="P2364">
        <v>10.366124500892694</v>
      </c>
      <c r="Q2364">
        <v>12.053088308467789</v>
      </c>
      <c r="R2364">
        <v>12.973235868736145</v>
      </c>
    </row>
    <row r="2365" spans="1:18" x14ac:dyDescent="0.3">
      <c r="A2365" t="s">
        <v>255</v>
      </c>
      <c r="B2365" s="1" t="s">
        <v>468</v>
      </c>
      <c r="C2365" t="s">
        <v>59</v>
      </c>
      <c r="D2365" s="1" t="s">
        <v>212</v>
      </c>
      <c r="G2365">
        <v>66.730110212393043</v>
      </c>
      <c r="H2365">
        <v>60.325023074926378</v>
      </c>
      <c r="I2365">
        <v>60.464933004942736</v>
      </c>
      <c r="J2365">
        <v>28.896648853152143</v>
      </c>
      <c r="K2365">
        <v>20.951383584503422</v>
      </c>
      <c r="L2365">
        <v>1.6280690878278758</v>
      </c>
      <c r="M2365">
        <v>3.0963397694070549</v>
      </c>
      <c r="N2365">
        <v>4.4835831863370945</v>
      </c>
      <c r="O2365">
        <v>7.369456182471442</v>
      </c>
      <c r="P2365">
        <v>9.2711598196409302</v>
      </c>
      <c r="Q2365">
        <v>10.823564170770791</v>
      </c>
      <c r="R2365">
        <v>11.37111357286202</v>
      </c>
    </row>
    <row r="2366" spans="1:18" x14ac:dyDescent="0.3">
      <c r="A2366" t="s">
        <v>255</v>
      </c>
      <c r="B2366" s="1" t="s">
        <v>468</v>
      </c>
      <c r="C2366" t="s">
        <v>400</v>
      </c>
      <c r="D2366" s="1" t="s">
        <v>1</v>
      </c>
      <c r="L2366">
        <v>0.39287164130240138</v>
      </c>
      <c r="M2366">
        <v>2.0230885224638868</v>
      </c>
      <c r="N2366">
        <v>1.9436468403296518</v>
      </c>
      <c r="O2366">
        <v>3.2412552488524167</v>
      </c>
      <c r="P2366">
        <v>3.8384236312596607</v>
      </c>
      <c r="Q2366">
        <v>4.3843312824387857</v>
      </c>
      <c r="R2366">
        <v>3.6818019393952555</v>
      </c>
    </row>
    <row r="2367" spans="1:18" x14ac:dyDescent="0.3">
      <c r="A2367" t="s">
        <v>255</v>
      </c>
      <c r="B2367" s="1" t="s">
        <v>468</v>
      </c>
      <c r="C2367" t="s">
        <v>589</v>
      </c>
      <c r="D2367" s="1" t="s">
        <v>545</v>
      </c>
      <c r="K2367">
        <v>34.255309819264959</v>
      </c>
      <c r="L2367">
        <v>3.2384684291316752</v>
      </c>
      <c r="M2367">
        <v>2.0476607337667998</v>
      </c>
      <c r="N2367">
        <v>2.1807916260927356</v>
      </c>
      <c r="O2367">
        <v>3.7633040737198611</v>
      </c>
      <c r="P2367">
        <v>4.4022062966912436</v>
      </c>
      <c r="Q2367">
        <v>5.2591916273706438</v>
      </c>
      <c r="R2367">
        <v>5.4636781525127516</v>
      </c>
    </row>
    <row r="2368" spans="1:18" x14ac:dyDescent="0.3">
      <c r="A2368" t="s">
        <v>255</v>
      </c>
      <c r="B2368" s="1" t="s">
        <v>468</v>
      </c>
      <c r="C2368" t="s">
        <v>594</v>
      </c>
      <c r="D2368" s="1" t="s">
        <v>436</v>
      </c>
      <c r="K2368">
        <v>34.255309819264959</v>
      </c>
      <c r="L2368">
        <v>0.51967552424016306</v>
      </c>
      <c r="M2368">
        <v>2.0310613147113892</v>
      </c>
      <c r="N2368">
        <v>2.0380752953815398</v>
      </c>
      <c r="O2368">
        <v>3.4788366060862139</v>
      </c>
      <c r="P2368">
        <v>4.1047795406135519</v>
      </c>
      <c r="Q2368">
        <v>4.8065055935097893</v>
      </c>
      <c r="R2368">
        <v>4.4423388655624025</v>
      </c>
    </row>
    <row r="2369" spans="1:18" x14ac:dyDescent="0.3">
      <c r="A2369" t="s">
        <v>255</v>
      </c>
      <c r="B2369" s="1" t="s">
        <v>468</v>
      </c>
      <c r="C2369" t="s">
        <v>328</v>
      </c>
      <c r="D2369" s="1" t="s">
        <v>584</v>
      </c>
      <c r="K2369">
        <v>17.816645396699705</v>
      </c>
      <c r="L2369">
        <v>1.508777576904011</v>
      </c>
      <c r="M2369">
        <v>4.1968366895515725</v>
      </c>
      <c r="N2369">
        <v>7.3299509683377648</v>
      </c>
      <c r="O2369">
        <v>13.367790505759183</v>
      </c>
      <c r="P2369">
        <v>17.715417958031459</v>
      </c>
      <c r="Q2369">
        <v>21.787450999832409</v>
      </c>
      <c r="R2369">
        <v>23.347466814762488</v>
      </c>
    </row>
    <row r="2370" spans="1:18" x14ac:dyDescent="0.3">
      <c r="A2370" t="s">
        <v>255</v>
      </c>
      <c r="B2370" s="1" t="s">
        <v>468</v>
      </c>
      <c r="C2370" t="s">
        <v>492</v>
      </c>
      <c r="D2370" s="1" t="s">
        <v>140</v>
      </c>
      <c r="G2370">
        <v>66.730110212393043</v>
      </c>
      <c r="H2370">
        <v>60.325023074926378</v>
      </c>
      <c r="I2370">
        <v>60.464933004942736</v>
      </c>
      <c r="J2370">
        <v>28.896648853152143</v>
      </c>
      <c r="K2370">
        <v>20.020430958298562</v>
      </c>
      <c r="L2370">
        <v>10.210434686245456</v>
      </c>
      <c r="M2370">
        <v>14.320533806531932</v>
      </c>
      <c r="N2370">
        <v>14.157239625473574</v>
      </c>
      <c r="O2370">
        <v>14.719092142113915</v>
      </c>
      <c r="P2370">
        <v>15.568941960621522</v>
      </c>
      <c r="Q2370">
        <v>14.310239647176758</v>
      </c>
      <c r="R2370">
        <v>15.242477857527714</v>
      </c>
    </row>
    <row r="2371" spans="1:18" x14ac:dyDescent="0.3">
      <c r="A2371" t="s">
        <v>255</v>
      </c>
      <c r="B2371" s="1" t="s">
        <v>468</v>
      </c>
      <c r="C2371" t="s">
        <v>219</v>
      </c>
      <c r="D2371" s="1" t="s">
        <v>417</v>
      </c>
      <c r="L2371">
        <v>10.095720008489938</v>
      </c>
      <c r="M2371">
        <v>13.986915808498345</v>
      </c>
      <c r="N2371">
        <v>15.276329551688013</v>
      </c>
      <c r="O2371">
        <v>15.487069735285978</v>
      </c>
      <c r="P2371">
        <v>16.167348295167681</v>
      </c>
      <c r="Q2371">
        <v>14.740488488005596</v>
      </c>
      <c r="R2371">
        <v>15.6654287921776</v>
      </c>
    </row>
    <row r="2372" spans="1:18" x14ac:dyDescent="0.3">
      <c r="A2372" t="s">
        <v>255</v>
      </c>
      <c r="B2372" s="1" t="s">
        <v>468</v>
      </c>
      <c r="C2372" t="s">
        <v>116</v>
      </c>
      <c r="D2372" s="1" t="s">
        <v>497</v>
      </c>
      <c r="G2372">
        <v>66.730110212393043</v>
      </c>
      <c r="H2372">
        <v>60.325023074926378</v>
      </c>
      <c r="I2372">
        <v>60.464933004942736</v>
      </c>
      <c r="J2372">
        <v>28.896648853152143</v>
      </c>
      <c r="K2372">
        <v>20.020430958298562</v>
      </c>
      <c r="L2372">
        <v>10.210434686245456</v>
      </c>
      <c r="M2372">
        <v>13.921169687247975</v>
      </c>
      <c r="N2372">
        <v>13.888734604410937</v>
      </c>
      <c r="O2372">
        <v>14.457559438330559</v>
      </c>
      <c r="P2372">
        <v>15.355933942666775</v>
      </c>
      <c r="Q2372">
        <v>14.130027274242664</v>
      </c>
      <c r="R2372">
        <v>15.080497395084421</v>
      </c>
    </row>
    <row r="2373" spans="1:18" x14ac:dyDescent="0.3">
      <c r="A2373" t="s">
        <v>255</v>
      </c>
      <c r="B2373" s="1" t="s">
        <v>468</v>
      </c>
      <c r="C2373" t="s">
        <v>216</v>
      </c>
      <c r="D2373" s="1" t="s">
        <v>479</v>
      </c>
      <c r="L2373">
        <v>3.2632208519600496</v>
      </c>
      <c r="M2373">
        <v>2.0812820424851473</v>
      </c>
      <c r="N2373">
        <v>2.408310900871955</v>
      </c>
      <c r="O2373">
        <v>4.0821981366146236</v>
      </c>
      <c r="P2373">
        <v>4.6992810652224861</v>
      </c>
      <c r="Q2373">
        <v>5.525080145517876</v>
      </c>
      <c r="R2373">
        <v>5.6857426590532594</v>
      </c>
    </row>
    <row r="2374" spans="1:18" x14ac:dyDescent="0.3">
      <c r="A2374" t="s">
        <v>255</v>
      </c>
      <c r="B2374" s="1" t="s">
        <v>468</v>
      </c>
      <c r="C2374" t="s">
        <v>252</v>
      </c>
      <c r="D2374" s="1" t="s">
        <v>236</v>
      </c>
      <c r="K2374">
        <v>21.405526561286834</v>
      </c>
      <c r="L2374">
        <v>1.6016160933462542</v>
      </c>
      <c r="M2374">
        <v>2.9575028008834203</v>
      </c>
      <c r="N2374">
        <v>4.1659896217079346</v>
      </c>
      <c r="O2374">
        <v>6.9370195877222409</v>
      </c>
      <c r="P2374">
        <v>8.8177838391118311</v>
      </c>
      <c r="Q2374">
        <v>10.379227248765819</v>
      </c>
      <c r="R2374">
        <v>10.901953055784187</v>
      </c>
    </row>
    <row r="2375" spans="1:18" x14ac:dyDescent="0.3">
      <c r="A2375" t="s">
        <v>255</v>
      </c>
      <c r="B2375" s="1" t="s">
        <v>468</v>
      </c>
      <c r="C2375" t="s">
        <v>523</v>
      </c>
      <c r="D2375" s="1" t="s">
        <v>52</v>
      </c>
      <c r="L2375">
        <v>1.7364404974010705</v>
      </c>
      <c r="M2375">
        <v>2.234830692285025</v>
      </c>
      <c r="N2375">
        <v>2.2988765575208014</v>
      </c>
      <c r="O2375">
        <v>3.8460268827648112</v>
      </c>
      <c r="P2375">
        <v>3.7094111185809773</v>
      </c>
      <c r="Q2375">
        <v>4.1078948669502564</v>
      </c>
      <c r="R2375">
        <v>4.204347656342259</v>
      </c>
    </row>
    <row r="2376" spans="1:18" x14ac:dyDescent="0.3">
      <c r="A2376" t="s">
        <v>255</v>
      </c>
      <c r="B2376" s="1" t="s">
        <v>468</v>
      </c>
      <c r="C2376" t="s">
        <v>291</v>
      </c>
      <c r="D2376" s="1" t="s">
        <v>173</v>
      </c>
      <c r="K2376">
        <v>34.255309819264959</v>
      </c>
      <c r="L2376">
        <v>0.69392547582270081</v>
      </c>
      <c r="M2376">
        <v>1.3942328568226099</v>
      </c>
      <c r="N2376">
        <v>1.7501896700770396</v>
      </c>
      <c r="O2376">
        <v>2.9861428586198446</v>
      </c>
      <c r="P2376">
        <v>3.8815097344268739</v>
      </c>
      <c r="Q2376">
        <v>4.5489880990614839</v>
      </c>
      <c r="R2376">
        <v>4.6123826689076779</v>
      </c>
    </row>
    <row r="2377" spans="1:18" x14ac:dyDescent="0.3">
      <c r="A2377" t="s">
        <v>255</v>
      </c>
      <c r="B2377" s="1" t="s">
        <v>468</v>
      </c>
      <c r="C2377" t="s">
        <v>105</v>
      </c>
      <c r="D2377" s="1" t="s">
        <v>130</v>
      </c>
      <c r="K2377">
        <v>23.143703812306448</v>
      </c>
      <c r="L2377">
        <v>3.8963496000131572</v>
      </c>
      <c r="M2377">
        <v>4.3239284504723008</v>
      </c>
      <c r="N2377">
        <v>6.379564412736026</v>
      </c>
      <c r="O2377">
        <v>9.5049935796346503</v>
      </c>
      <c r="P2377">
        <v>11.9793000484541</v>
      </c>
      <c r="Q2377">
        <v>11.516880988808829</v>
      </c>
      <c r="R2377">
        <v>12.172564359239086</v>
      </c>
    </row>
    <row r="2378" spans="1:18" x14ac:dyDescent="0.3">
      <c r="A2378" t="s">
        <v>255</v>
      </c>
      <c r="B2378" s="1" t="s">
        <v>468</v>
      </c>
      <c r="C2378" t="s">
        <v>75</v>
      </c>
      <c r="D2378" s="1" t="s">
        <v>441</v>
      </c>
      <c r="K2378">
        <v>19.478059072590113</v>
      </c>
      <c r="L2378">
        <v>2.6984758269833513</v>
      </c>
      <c r="M2378">
        <v>3.0972404506470568</v>
      </c>
      <c r="N2378">
        <v>3.5148177564220715</v>
      </c>
      <c r="O2378">
        <v>5.2900689506303973</v>
      </c>
      <c r="P2378">
        <v>6.1372757909599898</v>
      </c>
      <c r="Q2378">
        <v>5.9354819831968868</v>
      </c>
      <c r="R2378">
        <v>6.2553318141382999</v>
      </c>
    </row>
    <row r="2379" spans="1:18" x14ac:dyDescent="0.3">
      <c r="A2379" t="s">
        <v>255</v>
      </c>
      <c r="B2379" s="1" t="s">
        <v>468</v>
      </c>
      <c r="C2379" t="s">
        <v>101</v>
      </c>
      <c r="D2379" s="1" t="s">
        <v>370</v>
      </c>
      <c r="K2379">
        <v>19.478059072590113</v>
      </c>
      <c r="L2379">
        <v>2.6984758269833509</v>
      </c>
      <c r="M2379">
        <v>3.0972404506470577</v>
      </c>
      <c r="N2379">
        <v>3.4909741935787051</v>
      </c>
      <c r="O2379">
        <v>5.2530625832974627</v>
      </c>
      <c r="P2379">
        <v>6.0860458955802548</v>
      </c>
      <c r="Q2379">
        <v>5.8905338152716951</v>
      </c>
      <c r="R2379">
        <v>6.2062003235753078</v>
      </c>
    </row>
    <row r="2380" spans="1:18" x14ac:dyDescent="0.3">
      <c r="A2380" t="s">
        <v>255</v>
      </c>
      <c r="B2380" s="1" t="s">
        <v>468</v>
      </c>
      <c r="C2380" t="s">
        <v>361</v>
      </c>
      <c r="D2380" s="1" t="s">
        <v>489</v>
      </c>
      <c r="K2380">
        <v>21.405526561286834</v>
      </c>
      <c r="L2380">
        <v>1.6009894411101415</v>
      </c>
      <c r="M2380">
        <v>2.9728025198420887</v>
      </c>
      <c r="N2380">
        <v>4.2215469187248038</v>
      </c>
      <c r="O2380">
        <v>7.0263829818036099</v>
      </c>
      <c r="P2380">
        <v>9.0154799779889192</v>
      </c>
      <c r="Q2380">
        <v>10.620071828876634</v>
      </c>
      <c r="R2380">
        <v>11.153433522907958</v>
      </c>
    </row>
    <row r="2381" spans="1:18" x14ac:dyDescent="0.3">
      <c r="A2381" t="s">
        <v>255</v>
      </c>
      <c r="B2381" s="1" t="s">
        <v>468</v>
      </c>
      <c r="C2381" t="s">
        <v>175</v>
      </c>
      <c r="D2381" s="1" t="s">
        <v>532</v>
      </c>
      <c r="L2381">
        <v>13.644747828438947</v>
      </c>
      <c r="M2381">
        <v>20.923896035809456</v>
      </c>
      <c r="N2381">
        <v>28.873269294623359</v>
      </c>
      <c r="O2381">
        <v>38.909798775993679</v>
      </c>
      <c r="P2381">
        <v>41.346486536313968</v>
      </c>
      <c r="Q2381">
        <v>44.387279335840461</v>
      </c>
      <c r="R2381">
        <v>47.049206170171665</v>
      </c>
    </row>
    <row r="2382" spans="1:18" x14ac:dyDescent="0.3">
      <c r="A2382" t="s">
        <v>255</v>
      </c>
      <c r="B2382" s="1" t="s">
        <v>468</v>
      </c>
      <c r="C2382" t="s">
        <v>415</v>
      </c>
      <c r="D2382" s="1" t="s">
        <v>294</v>
      </c>
    </row>
    <row r="2383" spans="1:18" x14ac:dyDescent="0.3">
      <c r="A2383" t="s">
        <v>255</v>
      </c>
      <c r="B2383" s="1" t="s">
        <v>468</v>
      </c>
      <c r="C2383" t="s">
        <v>266</v>
      </c>
      <c r="D2383" s="1" t="s">
        <v>525</v>
      </c>
      <c r="K2383">
        <v>24.887926739933896</v>
      </c>
      <c r="L2383">
        <v>19.702142027774595</v>
      </c>
      <c r="M2383">
        <v>27.32880174985651</v>
      </c>
      <c r="N2383">
        <v>34.771741788810893</v>
      </c>
      <c r="O2383">
        <v>44.222783447178287</v>
      </c>
      <c r="P2383">
        <v>47.129699384851293</v>
      </c>
      <c r="Q2383">
        <v>49.258772415413148</v>
      </c>
      <c r="R2383">
        <v>52.187673928012934</v>
      </c>
    </row>
    <row r="2384" spans="1:18" x14ac:dyDescent="0.3">
      <c r="A2384" t="s">
        <v>255</v>
      </c>
      <c r="B2384" s="1" t="s">
        <v>468</v>
      </c>
      <c r="C2384" t="s">
        <v>566</v>
      </c>
      <c r="D2384" s="1" t="s">
        <v>334</v>
      </c>
      <c r="L2384">
        <v>12.749439072032525</v>
      </c>
      <c r="M2384">
        <v>19.318385778928093</v>
      </c>
      <c r="N2384">
        <v>23.331757940988204</v>
      </c>
      <c r="O2384">
        <v>21.52882167694893</v>
      </c>
      <c r="P2384">
        <v>25.509950366814717</v>
      </c>
      <c r="Q2384">
        <v>31.950033939356182</v>
      </c>
      <c r="R2384">
        <v>33.498061901590603</v>
      </c>
    </row>
    <row r="2385" spans="1:18" x14ac:dyDescent="0.3">
      <c r="A2385" t="s">
        <v>255</v>
      </c>
      <c r="B2385" s="1" t="s">
        <v>468</v>
      </c>
      <c r="C2385" t="s">
        <v>102</v>
      </c>
      <c r="D2385" s="1" t="s">
        <v>162</v>
      </c>
      <c r="M2385">
        <v>62.980860114126159</v>
      </c>
      <c r="N2385">
        <v>40.768020375971865</v>
      </c>
      <c r="O2385">
        <v>45.814334287250631</v>
      </c>
      <c r="P2385">
        <v>55.152884712038095</v>
      </c>
      <c r="Q2385">
        <v>50.968303291717781</v>
      </c>
      <c r="R2385">
        <v>48.48052203102776</v>
      </c>
    </row>
    <row r="2386" spans="1:18" x14ac:dyDescent="0.3">
      <c r="A2386" t="s">
        <v>255</v>
      </c>
      <c r="B2386" s="1" t="s">
        <v>468</v>
      </c>
      <c r="C2386" t="s">
        <v>482</v>
      </c>
      <c r="D2386" s="1" t="s">
        <v>214</v>
      </c>
      <c r="G2386">
        <v>66.730110212393043</v>
      </c>
      <c r="H2386">
        <v>60.325023074926378</v>
      </c>
      <c r="I2386">
        <v>60.464933004942736</v>
      </c>
      <c r="J2386">
        <v>64.449481572265427</v>
      </c>
      <c r="K2386">
        <v>24.844709597624014</v>
      </c>
      <c r="L2386">
        <v>20.00688168230187</v>
      </c>
      <c r="M2386">
        <v>28.575824732982621</v>
      </c>
      <c r="N2386">
        <v>37.491113077115614</v>
      </c>
      <c r="O2386">
        <v>49.968092561855144</v>
      </c>
      <c r="P2386">
        <v>54.401200288148637</v>
      </c>
      <c r="Q2386">
        <v>57.647284188822859</v>
      </c>
      <c r="R2386">
        <v>60.702282482374727</v>
      </c>
    </row>
    <row r="2387" spans="1:18" x14ac:dyDescent="0.3">
      <c r="A2387" t="s">
        <v>255</v>
      </c>
      <c r="B2387" s="1" t="s">
        <v>468</v>
      </c>
      <c r="C2387" t="s">
        <v>183</v>
      </c>
      <c r="D2387" s="1" t="s">
        <v>225</v>
      </c>
      <c r="L2387">
        <v>1.0145568684385093</v>
      </c>
      <c r="M2387">
        <v>4.7997442489028597</v>
      </c>
      <c r="N2387">
        <v>3.93554094520338</v>
      </c>
      <c r="O2387">
        <v>7.4337874887440343</v>
      </c>
      <c r="P2387">
        <v>9.0000099754896912</v>
      </c>
      <c r="Q2387">
        <v>8.8775847966685628</v>
      </c>
      <c r="R2387">
        <v>9.3227214546136299</v>
      </c>
    </row>
    <row r="2388" spans="1:18" x14ac:dyDescent="0.3">
      <c r="A2388" t="s">
        <v>255</v>
      </c>
      <c r="B2388" s="1" t="s">
        <v>468</v>
      </c>
      <c r="C2388" t="s">
        <v>30</v>
      </c>
      <c r="D2388" s="1" t="s">
        <v>153</v>
      </c>
      <c r="K2388">
        <v>76.689202542269172</v>
      </c>
      <c r="L2388">
        <v>15.08264761219589</v>
      </c>
      <c r="M2388">
        <v>18.86524945942886</v>
      </c>
      <c r="N2388">
        <v>16.648311635984076</v>
      </c>
      <c r="O2388">
        <v>18.380283291813239</v>
      </c>
      <c r="P2388">
        <v>21.504318906338646</v>
      </c>
      <c r="Q2388">
        <v>25.641702313502094</v>
      </c>
      <c r="R2388">
        <v>27.037330173495807</v>
      </c>
    </row>
    <row r="2389" spans="1:18" x14ac:dyDescent="0.3">
      <c r="A2389" t="s">
        <v>255</v>
      </c>
      <c r="B2389" s="1" t="s">
        <v>468</v>
      </c>
      <c r="C2389" t="s">
        <v>68</v>
      </c>
      <c r="D2389" s="1" t="s">
        <v>98</v>
      </c>
      <c r="L2389">
        <v>0.55872399202193546</v>
      </c>
      <c r="M2389">
        <v>0.90110593438319853</v>
      </c>
      <c r="N2389">
        <v>1.2381529417047596</v>
      </c>
      <c r="O2389">
        <v>2.2290766819582908</v>
      </c>
      <c r="P2389">
        <v>2.9606197808246644</v>
      </c>
      <c r="Q2389">
        <v>3.6118751786820926</v>
      </c>
      <c r="R2389">
        <v>3.632574275008162</v>
      </c>
    </row>
    <row r="2390" spans="1:18" x14ac:dyDescent="0.3">
      <c r="A2390" t="s">
        <v>255</v>
      </c>
      <c r="B2390" s="1" t="s">
        <v>468</v>
      </c>
      <c r="C2390" t="s">
        <v>6</v>
      </c>
      <c r="D2390" s="1" t="s">
        <v>69</v>
      </c>
      <c r="L2390">
        <v>0.55872399202193546</v>
      </c>
      <c r="M2390">
        <v>0.90110593438319853</v>
      </c>
      <c r="N2390">
        <v>1.2381529417047596</v>
      </c>
      <c r="O2390">
        <v>2.2290766819582908</v>
      </c>
      <c r="P2390">
        <v>2.9606197808246644</v>
      </c>
      <c r="Q2390">
        <v>3.6118751786820926</v>
      </c>
      <c r="R2390">
        <v>3.6325742750081624</v>
      </c>
    </row>
    <row r="2391" spans="1:18" x14ac:dyDescent="0.3">
      <c r="A2391" t="s">
        <v>255</v>
      </c>
      <c r="B2391" s="1" t="s">
        <v>468</v>
      </c>
      <c r="C2391" t="s">
        <v>242</v>
      </c>
      <c r="D2391" s="1" t="s">
        <v>148</v>
      </c>
      <c r="K2391">
        <v>34.255309819264959</v>
      </c>
      <c r="L2391">
        <v>6.8300827500743626</v>
      </c>
      <c r="M2391">
        <v>10.32145366869438</v>
      </c>
      <c r="N2391">
        <v>10.132029183831863</v>
      </c>
      <c r="O2391">
        <v>13.887799231500487</v>
      </c>
      <c r="P2391">
        <v>13.298703221816691</v>
      </c>
      <c r="Q2391">
        <v>13.604197747814306</v>
      </c>
      <c r="R2391">
        <v>14.140876872387071</v>
      </c>
    </row>
    <row r="2392" spans="1:18" x14ac:dyDescent="0.3">
      <c r="A2392" t="s">
        <v>255</v>
      </c>
      <c r="B2392" s="1" t="s">
        <v>468</v>
      </c>
      <c r="C2392" t="s">
        <v>45</v>
      </c>
      <c r="D2392" s="1" t="s">
        <v>363</v>
      </c>
      <c r="K2392">
        <v>34.255309819264959</v>
      </c>
      <c r="L2392">
        <v>6.8300827500743626</v>
      </c>
      <c r="M2392">
        <v>10.312412457013178</v>
      </c>
      <c r="N2392">
        <v>10.120608405757627</v>
      </c>
      <c r="O2392">
        <v>13.877533693344342</v>
      </c>
      <c r="P2392">
        <v>13.288471247407516</v>
      </c>
      <c r="Q2392">
        <v>13.592527727156849</v>
      </c>
      <c r="R2392">
        <v>14.129231741082494</v>
      </c>
    </row>
    <row r="2393" spans="1:18" x14ac:dyDescent="0.3">
      <c r="A2393" t="s">
        <v>255</v>
      </c>
      <c r="B2393" s="1" t="s">
        <v>468</v>
      </c>
      <c r="C2393" t="s">
        <v>185</v>
      </c>
      <c r="D2393" s="1" t="s">
        <v>402</v>
      </c>
      <c r="K2393">
        <v>34.255309819264959</v>
      </c>
      <c r="L2393">
        <v>6.8300827500743626</v>
      </c>
      <c r="M2393">
        <v>10.321453668694376</v>
      </c>
      <c r="N2393">
        <v>10.132029183831861</v>
      </c>
      <c r="O2393">
        <v>13.887799231500491</v>
      </c>
      <c r="P2393">
        <v>13.298703221816682</v>
      </c>
      <c r="Q2393">
        <v>13.604197747814306</v>
      </c>
      <c r="R2393">
        <v>14.140876872387073</v>
      </c>
    </row>
    <row r="2394" spans="1:18" x14ac:dyDescent="0.3">
      <c r="A2394" t="s">
        <v>255</v>
      </c>
      <c r="B2394" s="1" t="s">
        <v>468</v>
      </c>
      <c r="C2394" t="s">
        <v>131</v>
      </c>
      <c r="D2394" s="1" t="s">
        <v>484</v>
      </c>
      <c r="K2394">
        <v>19.478059072590113</v>
      </c>
      <c r="L2394">
        <v>2.5542048519911615</v>
      </c>
      <c r="M2394">
        <v>4.5213515019064152</v>
      </c>
      <c r="N2394">
        <v>6.5545381365944753</v>
      </c>
      <c r="O2394">
        <v>10.784676518887366</v>
      </c>
      <c r="P2394">
        <v>13.646740900695589</v>
      </c>
      <c r="Q2394">
        <v>16.028979695128232</v>
      </c>
      <c r="R2394">
        <v>17.303729637166974</v>
      </c>
    </row>
    <row r="2395" spans="1:18" x14ac:dyDescent="0.3">
      <c r="A2395" t="s">
        <v>255</v>
      </c>
      <c r="B2395" s="1" t="s">
        <v>468</v>
      </c>
      <c r="C2395" t="s">
        <v>480</v>
      </c>
      <c r="D2395" s="1" t="s">
        <v>581</v>
      </c>
      <c r="G2395">
        <v>66.730110212393043</v>
      </c>
      <c r="H2395">
        <v>60.325023074926378</v>
      </c>
      <c r="I2395">
        <v>60.464933004942736</v>
      </c>
      <c r="J2395">
        <v>28.896648853152143</v>
      </c>
      <c r="K2395">
        <v>24.670401028623591</v>
      </c>
      <c r="L2395">
        <v>8.7631579659594578</v>
      </c>
      <c r="M2395">
        <v>11.251903423729235</v>
      </c>
      <c r="N2395">
        <v>13.82996983481573</v>
      </c>
      <c r="O2395">
        <v>17.085815139362492</v>
      </c>
      <c r="P2395">
        <v>19.404607726164681</v>
      </c>
      <c r="Q2395">
        <v>21.127028253704065</v>
      </c>
      <c r="R2395">
        <v>22.079129966129095</v>
      </c>
    </row>
    <row r="2396" spans="1:18" x14ac:dyDescent="0.3">
      <c r="B2396" s="1"/>
      <c r="D2396" s="1"/>
    </row>
    <row r="2397" spans="1:18" x14ac:dyDescent="0.3">
      <c r="B2397" s="1"/>
      <c r="D2397" s="1"/>
    </row>
    <row r="2398" spans="1:18" x14ac:dyDescent="0.3">
      <c r="B2398" s="1"/>
      <c r="D2398" s="1"/>
    </row>
    <row r="2399" spans="1:18" x14ac:dyDescent="0.3">
      <c r="B2399" s="1"/>
      <c r="D2399" s="1"/>
    </row>
  </sheetData>
  <autoFilter ref="A1:G2395" xr:uid="{00000000-0001-0000-0000-000000000000}"/>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B3437-E559-4191-BD30-3EEE18F46923}">
  <dimension ref="A1:BM271"/>
  <sheetViews>
    <sheetView topLeftCell="A213" workbookViewId="0">
      <selection activeCell="A218" sqref="A218"/>
    </sheetView>
  </sheetViews>
  <sheetFormatPr baseColWidth="10" defaultColWidth="8.88671875" defaultRowHeight="14.4" x14ac:dyDescent="0.3"/>
  <sheetData>
    <row r="1" spans="1:65" x14ac:dyDescent="0.3">
      <c r="A1" t="s">
        <v>582</v>
      </c>
      <c r="B1" s="1" t="s">
        <v>384</v>
      </c>
      <c r="C1" t="s">
        <v>475</v>
      </c>
      <c r="D1" s="1" t="s">
        <v>265</v>
      </c>
      <c r="E1" t="s">
        <v>607</v>
      </c>
      <c r="F1" t="s">
        <v>608</v>
      </c>
      <c r="G1" t="s">
        <v>609</v>
      </c>
      <c r="H1" t="s">
        <v>610</v>
      </c>
      <c r="I1" t="s">
        <v>611</v>
      </c>
      <c r="J1" t="s">
        <v>620</v>
      </c>
      <c r="K1" t="s">
        <v>621</v>
      </c>
      <c r="L1" t="s">
        <v>622</v>
      </c>
      <c r="M1" t="s">
        <v>623</v>
      </c>
      <c r="N1" t="s">
        <v>612</v>
      </c>
      <c r="O1" t="s">
        <v>624</v>
      </c>
      <c r="P1" t="s">
        <v>625</v>
      </c>
      <c r="Q1" t="s">
        <v>626</v>
      </c>
      <c r="R1" t="s">
        <v>627</v>
      </c>
      <c r="S1" t="s">
        <v>628</v>
      </c>
      <c r="T1" t="s">
        <v>629</v>
      </c>
      <c r="U1" t="s">
        <v>630</v>
      </c>
      <c r="V1" t="s">
        <v>631</v>
      </c>
      <c r="W1" t="s">
        <v>632</v>
      </c>
      <c r="X1" t="s">
        <v>613</v>
      </c>
      <c r="Y1" t="s">
        <v>633</v>
      </c>
      <c r="Z1" t="s">
        <v>634</v>
      </c>
      <c r="AA1" t="s">
        <v>635</v>
      </c>
      <c r="AB1" t="s">
        <v>636</v>
      </c>
      <c r="AC1" t="s">
        <v>637</v>
      </c>
      <c r="AD1" t="s">
        <v>638</v>
      </c>
      <c r="AE1" t="s">
        <v>639</v>
      </c>
      <c r="AF1" t="s">
        <v>640</v>
      </c>
      <c r="AG1" t="s">
        <v>641</v>
      </c>
      <c r="AH1" t="s">
        <v>614</v>
      </c>
      <c r="AI1" t="s">
        <v>642</v>
      </c>
      <c r="AJ1" t="s">
        <v>643</v>
      </c>
      <c r="AK1" t="s">
        <v>644</v>
      </c>
      <c r="AL1" t="s">
        <v>645</v>
      </c>
      <c r="AM1" t="s">
        <v>646</v>
      </c>
      <c r="AN1" t="s">
        <v>647</v>
      </c>
      <c r="AO1" t="s">
        <v>648</v>
      </c>
      <c r="AP1" t="s">
        <v>649</v>
      </c>
      <c r="AQ1" t="s">
        <v>650</v>
      </c>
      <c r="AR1" t="s">
        <v>615</v>
      </c>
      <c r="AS1" t="s">
        <v>651</v>
      </c>
      <c r="AT1" t="s">
        <v>652</v>
      </c>
      <c r="AU1" t="s">
        <v>653</v>
      </c>
      <c r="AV1" t="s">
        <v>654</v>
      </c>
      <c r="AW1" t="s">
        <v>655</v>
      </c>
      <c r="AX1" t="s">
        <v>656</v>
      </c>
      <c r="AY1" t="s">
        <v>657</v>
      </c>
      <c r="AZ1" t="s">
        <v>658</v>
      </c>
      <c r="BA1" t="s">
        <v>659</v>
      </c>
      <c r="BB1" t="s">
        <v>616</v>
      </c>
      <c r="BC1" t="s">
        <v>660</v>
      </c>
      <c r="BD1" t="s">
        <v>661</v>
      </c>
      <c r="BE1" t="s">
        <v>662</v>
      </c>
      <c r="BF1" t="s">
        <v>663</v>
      </c>
      <c r="BG1" t="s">
        <v>617</v>
      </c>
      <c r="BH1" t="s">
        <v>664</v>
      </c>
      <c r="BI1" t="s">
        <v>665</v>
      </c>
      <c r="BJ1" t="s">
        <v>666</v>
      </c>
      <c r="BK1" t="s">
        <v>667</v>
      </c>
      <c r="BL1" t="s">
        <v>618</v>
      </c>
      <c r="BM1" t="s">
        <v>619</v>
      </c>
    </row>
    <row r="2" spans="1:65" x14ac:dyDescent="0.3">
      <c r="A2" t="s">
        <v>260</v>
      </c>
      <c r="B2" s="1" t="s">
        <v>508</v>
      </c>
      <c r="C2" t="s">
        <v>510</v>
      </c>
      <c r="D2" s="1" t="s">
        <v>333</v>
      </c>
      <c r="F2">
        <v>5013.6074516561712</v>
      </c>
      <c r="G2">
        <v>4909.1638106230967</v>
      </c>
      <c r="H2">
        <v>4804.2054475919776</v>
      </c>
      <c r="I2">
        <v>4698.0831422214887</v>
      </c>
      <c r="J2">
        <v>4592.6539939287359</v>
      </c>
      <c r="K2">
        <v>4487.9291838089221</v>
      </c>
      <c r="L2">
        <v>4383.2241230344516</v>
      </c>
      <c r="M2">
        <v>4279.5906006575597</v>
      </c>
      <c r="N2">
        <v>4176.2148312224626</v>
      </c>
      <c r="O2">
        <v>4076.0163652705428</v>
      </c>
      <c r="P2">
        <v>3977.6623257421138</v>
      </c>
      <c r="Q2">
        <v>3878.1052704478757</v>
      </c>
      <c r="R2">
        <v>3781.3393030642801</v>
      </c>
      <c r="S2">
        <v>3691.1045710670319</v>
      </c>
      <c r="T2">
        <v>3610.3015264109827</v>
      </c>
      <c r="U2">
        <v>3534.2824649517611</v>
      </c>
      <c r="V2">
        <v>3463.9976766603918</v>
      </c>
      <c r="W2">
        <v>3452.8042665676203</v>
      </c>
      <c r="X2">
        <v>3580.2936083748041</v>
      </c>
      <c r="Y2">
        <v>3949.7114197591623</v>
      </c>
      <c r="Z2">
        <v>4289.7260015987076</v>
      </c>
      <c r="AA2">
        <v>4318.5636319971954</v>
      </c>
      <c r="AB2">
        <v>4213.5003410567142</v>
      </c>
      <c r="AC2">
        <v>4126.2457936796591</v>
      </c>
      <c r="AD2">
        <v>4128.6947877920929</v>
      </c>
      <c r="AE2">
        <v>4140.3893177779973</v>
      </c>
      <c r="AF2">
        <v>4091.7105502261593</v>
      </c>
      <c r="AG2">
        <v>3970.8312756314422</v>
      </c>
      <c r="AH2">
        <v>3914.2728584403008</v>
      </c>
      <c r="AI2">
        <v>3852.4770119877808</v>
      </c>
      <c r="AJ2">
        <v>3550.7261329075573</v>
      </c>
      <c r="AK2">
        <v>3155.2872442343564</v>
      </c>
      <c r="AL2">
        <v>2901.396694832265</v>
      </c>
      <c r="AM2">
        <v>2762.8297846059227</v>
      </c>
      <c r="AN2">
        <v>2654.3542161672294</v>
      </c>
      <c r="AO2">
        <v>2555.2659587468975</v>
      </c>
      <c r="AP2">
        <v>2460.8564636443557</v>
      </c>
      <c r="AQ2">
        <v>2370.8019771935387</v>
      </c>
      <c r="AR2">
        <v>2342.2371628637725</v>
      </c>
      <c r="AS2">
        <v>2324.457029761973</v>
      </c>
      <c r="AT2">
        <v>2205.5263333061557</v>
      </c>
      <c r="AU2">
        <v>2074.0728619377014</v>
      </c>
      <c r="AV2">
        <v>2001.2177930205164</v>
      </c>
      <c r="AW2">
        <v>1932.0154297349343</v>
      </c>
      <c r="AX2">
        <v>1854.5400280537037</v>
      </c>
      <c r="AY2">
        <v>1819.7711048291592</v>
      </c>
      <c r="AZ2">
        <v>1780.4128307234835</v>
      </c>
      <c r="BA2">
        <v>1716.6615676538872</v>
      </c>
      <c r="BB2">
        <v>1667.0149779262822</v>
      </c>
      <c r="BC2">
        <v>1606.5990570711688</v>
      </c>
      <c r="BD2">
        <v>1542.8647756085611</v>
      </c>
      <c r="BE2">
        <v>1491.0173399466407</v>
      </c>
      <c r="BF2">
        <v>1437.8277633593486</v>
      </c>
      <c r="BG2">
        <v>1393.660703000884</v>
      </c>
      <c r="BH2">
        <v>1358.7656609629823</v>
      </c>
      <c r="BI2">
        <v>1321.1377700119099</v>
      </c>
      <c r="BJ2">
        <v>1283.2362614317231</v>
      </c>
      <c r="BK2">
        <v>1245.505317356736</v>
      </c>
      <c r="BL2">
        <v>1206.8398306492729</v>
      </c>
      <c r="BM2">
        <v>1178.7378590000524</v>
      </c>
    </row>
    <row r="3" spans="1:65" x14ac:dyDescent="0.3">
      <c r="A3" t="s">
        <v>160</v>
      </c>
      <c r="B3" s="1" t="s">
        <v>364</v>
      </c>
      <c r="C3" t="s">
        <v>510</v>
      </c>
      <c r="D3" s="1" t="s">
        <v>333</v>
      </c>
      <c r="E3">
        <v>16206.771900228943</v>
      </c>
      <c r="F3">
        <v>15718.869480207957</v>
      </c>
      <c r="G3">
        <v>15261.363617022602</v>
      </c>
      <c r="H3">
        <v>14828.003428631275</v>
      </c>
      <c r="I3">
        <v>14425.209044874196</v>
      </c>
      <c r="J3">
        <v>14050.130237917279</v>
      </c>
      <c r="K3">
        <v>13685.402610299767</v>
      </c>
      <c r="L3">
        <v>13301.870371542502</v>
      </c>
      <c r="M3">
        <v>12922.16198818751</v>
      </c>
      <c r="N3">
        <v>12596.705469826675</v>
      </c>
      <c r="O3">
        <v>12295.15876980766</v>
      </c>
      <c r="P3">
        <v>11992.19303775178</v>
      </c>
      <c r="Q3">
        <v>11712.191825673821</v>
      </c>
      <c r="R3">
        <v>11446.204540696575</v>
      </c>
      <c r="S3">
        <v>11185.817215430106</v>
      </c>
      <c r="T3">
        <v>10941.515363270511</v>
      </c>
      <c r="U3">
        <v>10702.012217003388</v>
      </c>
      <c r="V3">
        <v>10482.155785877225</v>
      </c>
      <c r="W3">
        <v>10275.678500377411</v>
      </c>
      <c r="X3">
        <v>10067.376572653337</v>
      </c>
      <c r="Y3">
        <v>9867.7356591353946</v>
      </c>
      <c r="Z3">
        <v>9661.3915708129716</v>
      </c>
      <c r="AA3">
        <v>9458.6421749954297</v>
      </c>
      <c r="AB3">
        <v>9261.7171912276044</v>
      </c>
      <c r="AC3">
        <v>9073.2409549231943</v>
      </c>
      <c r="AD3">
        <v>8899.519789852231</v>
      </c>
      <c r="AE3">
        <v>8723.5557083348867</v>
      </c>
      <c r="AF3">
        <v>8560.5103973604346</v>
      </c>
      <c r="AG3">
        <v>8333.4804858697935</v>
      </c>
      <c r="AH3">
        <v>8184.8946400198129</v>
      </c>
      <c r="AI3">
        <v>8234.3829875810807</v>
      </c>
      <c r="AJ3">
        <v>8284.4708671500412</v>
      </c>
      <c r="AK3">
        <v>8335.1744050033358</v>
      </c>
      <c r="AL3">
        <v>8386.4997929875135</v>
      </c>
      <c r="AM3">
        <v>8438.4638356927553</v>
      </c>
      <c r="AN3">
        <v>8491.0731674827875</v>
      </c>
      <c r="AO3">
        <v>8544.3453109808161</v>
      </c>
      <c r="AP3">
        <v>8598.2873745816723</v>
      </c>
      <c r="AQ3">
        <v>8652.917641594222</v>
      </c>
      <c r="AR3">
        <v>8708.2437285268134</v>
      </c>
      <c r="AS3">
        <v>8790.3527022818635</v>
      </c>
      <c r="AT3">
        <v>8816.7524852425904</v>
      </c>
      <c r="AU3">
        <v>8849.8020802627707</v>
      </c>
      <c r="AV3">
        <v>8886.8655760819747</v>
      </c>
      <c r="AW3">
        <v>8932.4642610112533</v>
      </c>
      <c r="AX3">
        <v>8988.998334863245</v>
      </c>
      <c r="AY3">
        <v>9057.1872147533159</v>
      </c>
      <c r="AZ3">
        <v>9126.9542369764476</v>
      </c>
      <c r="BA3">
        <v>9188.6679471593525</v>
      </c>
      <c r="BB3">
        <v>9234.3996146955324</v>
      </c>
      <c r="BC3">
        <v>9259.27519495249</v>
      </c>
      <c r="BD3">
        <v>9274.5796184734445</v>
      </c>
      <c r="BE3">
        <v>9291.5872794370607</v>
      </c>
      <c r="BF3">
        <v>9310.8451616833445</v>
      </c>
      <c r="BG3">
        <v>9337.9983983076345</v>
      </c>
      <c r="BH3">
        <v>9352.9399697715762</v>
      </c>
      <c r="BI3">
        <v>9361.5460401878299</v>
      </c>
      <c r="BJ3">
        <v>9384.6724923736456</v>
      </c>
      <c r="BK3">
        <v>9424.7371672042955</v>
      </c>
      <c r="BL3">
        <v>9479.0103349403016</v>
      </c>
      <c r="BM3">
        <v>9567.2814623073991</v>
      </c>
    </row>
    <row r="4" spans="1:65" x14ac:dyDescent="0.3">
      <c r="A4" t="s">
        <v>559</v>
      </c>
      <c r="B4" s="1" t="s">
        <v>20</v>
      </c>
      <c r="C4" t="s">
        <v>510</v>
      </c>
      <c r="D4" s="1" t="s">
        <v>333</v>
      </c>
      <c r="E4">
        <v>967.16081845522046</v>
      </c>
      <c r="F4">
        <v>953.07332037881258</v>
      </c>
      <c r="G4">
        <v>938.64874306862941</v>
      </c>
      <c r="H4">
        <v>923.41319197593589</v>
      </c>
      <c r="I4">
        <v>909.51171181312327</v>
      </c>
      <c r="J4">
        <v>893.32314223218316</v>
      </c>
      <c r="K4">
        <v>873.47754967762796</v>
      </c>
      <c r="L4">
        <v>853.81686580962594</v>
      </c>
      <c r="M4">
        <v>834.59731254767746</v>
      </c>
      <c r="N4">
        <v>815.96265855390698</v>
      </c>
      <c r="O4">
        <v>797.71977119408155</v>
      </c>
      <c r="P4">
        <v>779.57606366697269</v>
      </c>
      <c r="Q4">
        <v>761.41683513135433</v>
      </c>
      <c r="R4">
        <v>743.18554951788428</v>
      </c>
      <c r="S4">
        <v>717.34739513665636</v>
      </c>
      <c r="T4">
        <v>685.40943874674952</v>
      </c>
      <c r="U4">
        <v>660.96638256924632</v>
      </c>
      <c r="V4">
        <v>642.42969687394293</v>
      </c>
      <c r="W4">
        <v>623.56351551881426</v>
      </c>
      <c r="X4">
        <v>604.44428584372895</v>
      </c>
      <c r="Y4">
        <v>585.15026296643452</v>
      </c>
      <c r="Z4">
        <v>565.9623110464853</v>
      </c>
      <c r="AA4">
        <v>547.08323209593868</v>
      </c>
      <c r="AB4">
        <v>528.72397472937269</v>
      </c>
      <c r="AC4">
        <v>511.02880772121949</v>
      </c>
      <c r="AD4">
        <v>494.47145564931333</v>
      </c>
      <c r="AE4">
        <v>479.74664667885821</v>
      </c>
      <c r="AF4">
        <v>466.4959126546442</v>
      </c>
      <c r="AG4">
        <v>454.34191016294625</v>
      </c>
      <c r="AH4">
        <v>443.21737907085526</v>
      </c>
      <c r="AI4">
        <v>432.77786516878143</v>
      </c>
      <c r="AJ4">
        <v>422.36593421020609</v>
      </c>
      <c r="AK4">
        <v>412.32467677587397</v>
      </c>
      <c r="AL4">
        <v>403.30216511980245</v>
      </c>
      <c r="AM4">
        <v>395.04476805231127</v>
      </c>
      <c r="AN4">
        <v>387.38617969235327</v>
      </c>
      <c r="AO4">
        <v>380.23210893320299</v>
      </c>
      <c r="AP4">
        <v>374.22473641146127</v>
      </c>
      <c r="AQ4">
        <v>369.06442709171131</v>
      </c>
      <c r="AR4">
        <v>363.93473145923718</v>
      </c>
      <c r="AS4">
        <v>358.97100850298813</v>
      </c>
      <c r="AT4">
        <v>354.22690458376917</v>
      </c>
      <c r="AU4">
        <v>349.54822282995258</v>
      </c>
      <c r="AV4">
        <v>344.70091380221442</v>
      </c>
      <c r="AW4">
        <v>339.69360041962892</v>
      </c>
      <c r="AX4">
        <v>334.49813353788863</v>
      </c>
      <c r="AY4">
        <v>328.96145403595074</v>
      </c>
      <c r="AZ4">
        <v>323.03221409818048</v>
      </c>
      <c r="BA4">
        <v>316.9021971970202</v>
      </c>
      <c r="BB4">
        <v>310.79160642149009</v>
      </c>
      <c r="BC4">
        <v>304.76886450713886</v>
      </c>
      <c r="BD4">
        <v>298.75552267394244</v>
      </c>
      <c r="BE4">
        <v>292.78257755451756</v>
      </c>
      <c r="BF4">
        <v>286.87644705599138</v>
      </c>
      <c r="BG4">
        <v>281.03779032481867</v>
      </c>
      <c r="BH4">
        <v>275.31949803284988</v>
      </c>
      <c r="BI4">
        <v>269.78146118503935</v>
      </c>
      <c r="BJ4">
        <v>264.60394633247569</v>
      </c>
      <c r="BK4">
        <v>259.77867974409526</v>
      </c>
      <c r="BL4">
        <v>255.36934656440357</v>
      </c>
      <c r="BM4">
        <v>251.26728903595509</v>
      </c>
    </row>
    <row r="5" spans="1:65" x14ac:dyDescent="0.3">
      <c r="A5" t="s">
        <v>87</v>
      </c>
      <c r="B5" s="1" t="s">
        <v>279</v>
      </c>
      <c r="C5" t="s">
        <v>510</v>
      </c>
      <c r="D5" s="1" t="s">
        <v>333</v>
      </c>
    </row>
    <row r="6" spans="1:65" x14ac:dyDescent="0.3">
      <c r="A6" t="s">
        <v>271</v>
      </c>
      <c r="B6" s="1" t="s">
        <v>595</v>
      </c>
      <c r="C6" t="s">
        <v>510</v>
      </c>
      <c r="D6" s="1" t="s">
        <v>333</v>
      </c>
      <c r="F6">
        <v>28468.338444885441</v>
      </c>
      <c r="G6">
        <v>26487.620646244228</v>
      </c>
      <c r="H6">
        <v>24725.791287997494</v>
      </c>
      <c r="I6">
        <v>23148.012322135837</v>
      </c>
      <c r="J6">
        <v>21578.011759879668</v>
      </c>
      <c r="K6">
        <v>19928.016669823828</v>
      </c>
      <c r="L6">
        <v>18374.476013041454</v>
      </c>
      <c r="M6">
        <v>17008.892481810832</v>
      </c>
      <c r="N6">
        <v>15798.167893077039</v>
      </c>
      <c r="O6">
        <v>14718.776233560302</v>
      </c>
      <c r="P6">
        <v>13747.440867709196</v>
      </c>
      <c r="Q6">
        <v>12869.551033723443</v>
      </c>
      <c r="R6">
        <v>12078.071182548794</v>
      </c>
      <c r="S6">
        <v>11363.554531379397</v>
      </c>
      <c r="T6">
        <v>10721.565430085609</v>
      </c>
      <c r="U6">
        <v>10148.888960349874</v>
      </c>
      <c r="V6">
        <v>9641.056972659233</v>
      </c>
      <c r="W6">
        <v>9199.5569288171155</v>
      </c>
      <c r="X6">
        <v>8820.0771337544011</v>
      </c>
      <c r="Y6">
        <v>8490.9467567058564</v>
      </c>
      <c r="Z6">
        <v>8141.5746568981531</v>
      </c>
      <c r="AA6">
        <v>7780.1060027116964</v>
      </c>
      <c r="AB6">
        <v>7465.7582854304164</v>
      </c>
      <c r="AC6">
        <v>7201.369081574444</v>
      </c>
      <c r="AD6">
        <v>6900.7740411947352</v>
      </c>
      <c r="AE6">
        <v>6622.8778880658083</v>
      </c>
      <c r="AF6">
        <v>6386.5954346770277</v>
      </c>
      <c r="AG6">
        <v>6234.6898459107069</v>
      </c>
      <c r="AH6">
        <v>6000.342224841721</v>
      </c>
      <c r="AI6">
        <v>5569.3790036529199</v>
      </c>
      <c r="AJ6">
        <v>5242.524916943521</v>
      </c>
      <c r="AK6">
        <v>4987.9883676823865</v>
      </c>
      <c r="AL6">
        <v>4884.5415712251597</v>
      </c>
      <c r="AM6">
        <v>4938.0398047315057</v>
      </c>
      <c r="AN6">
        <v>4932.4831207801944</v>
      </c>
      <c r="AO6">
        <v>4877.8979907264302</v>
      </c>
      <c r="AP6">
        <v>4827.0166100761671</v>
      </c>
      <c r="AQ6">
        <v>4802.9219296910669</v>
      </c>
      <c r="AR6">
        <v>4804.7499429093396</v>
      </c>
      <c r="AS6">
        <v>4792.5651460851604</v>
      </c>
      <c r="AT6">
        <v>4745.436501969747</v>
      </c>
      <c r="AU6">
        <v>4541.922113807098</v>
      </c>
      <c r="AV6">
        <v>4246.215943491422</v>
      </c>
      <c r="AW6">
        <v>4076.4133762157553</v>
      </c>
      <c r="AX6">
        <v>3965.5714016460383</v>
      </c>
      <c r="AY6">
        <v>3854.5623313018309</v>
      </c>
      <c r="AZ6">
        <v>3779.8670579076593</v>
      </c>
      <c r="BA6">
        <v>3762.1590692351706</v>
      </c>
      <c r="BB6">
        <v>3910.4899263995244</v>
      </c>
      <c r="BC6">
        <v>4057.4418574752835</v>
      </c>
      <c r="BD6">
        <v>4107.5565504854621</v>
      </c>
      <c r="BE6">
        <v>4197.1433891001943</v>
      </c>
      <c r="BF6">
        <v>4280.0764880589122</v>
      </c>
      <c r="BG6">
        <v>4372.7658159448001</v>
      </c>
      <c r="BH6">
        <v>4372.3417519845943</v>
      </c>
      <c r="BI6">
        <v>4278.5678456678825</v>
      </c>
      <c r="BJ6">
        <v>4198.9303105292565</v>
      </c>
      <c r="BK6">
        <v>4126.8928001673767</v>
      </c>
      <c r="BL6">
        <v>4078.5732747479965</v>
      </c>
      <c r="BM6">
        <v>4027.3595018120564</v>
      </c>
    </row>
    <row r="7" spans="1:65" x14ac:dyDescent="0.3">
      <c r="A7" t="s">
        <v>250</v>
      </c>
      <c r="B7" s="1" t="s">
        <v>13</v>
      </c>
      <c r="C7" t="s">
        <v>510</v>
      </c>
      <c r="D7" s="1" t="s">
        <v>333</v>
      </c>
      <c r="E7">
        <v>27916.190315232259</v>
      </c>
      <c r="F7">
        <v>27641.283377316591</v>
      </c>
      <c r="G7">
        <v>27365.244660079286</v>
      </c>
      <c r="H7">
        <v>27085.456628772037</v>
      </c>
      <c r="I7">
        <v>26801.975595352465</v>
      </c>
      <c r="J7">
        <v>26516.71108215773</v>
      </c>
      <c r="K7">
        <v>26232.730045533284</v>
      </c>
      <c r="L7">
        <v>25952.623485826622</v>
      </c>
      <c r="M7">
        <v>25678.01675490593</v>
      </c>
      <c r="N7">
        <v>25287.093945654618</v>
      </c>
      <c r="O7">
        <v>24703.301663032944</v>
      </c>
      <c r="P7">
        <v>23970.476147594647</v>
      </c>
      <c r="Q7">
        <v>23166.525997851149</v>
      </c>
      <c r="R7">
        <v>22378.918333127436</v>
      </c>
      <c r="S7">
        <v>21628.108474316694</v>
      </c>
      <c r="T7">
        <v>20919.721417158467</v>
      </c>
      <c r="U7">
        <v>20224.577535222539</v>
      </c>
      <c r="V7">
        <v>19533.482368524485</v>
      </c>
      <c r="W7">
        <v>18860.213576626691</v>
      </c>
      <c r="X7">
        <v>18195.516231384019</v>
      </c>
      <c r="Y7">
        <v>17544.67698649309</v>
      </c>
      <c r="Z7">
        <v>16911.100629275767</v>
      </c>
      <c r="AA7">
        <v>16294.206429759914</v>
      </c>
      <c r="AB7">
        <v>15701.390114086513</v>
      </c>
      <c r="AC7">
        <v>15134.286111633768</v>
      </c>
      <c r="AD7">
        <v>14596.452470301645</v>
      </c>
      <c r="AE7">
        <v>14098.114110516641</v>
      </c>
      <c r="AF7">
        <v>13626.372776495906</v>
      </c>
      <c r="AG7">
        <v>13168.944567819264</v>
      </c>
      <c r="AH7">
        <v>12729.693558431014</v>
      </c>
      <c r="AI7">
        <v>12309.198073211284</v>
      </c>
      <c r="AJ7">
        <v>11912.703707233393</v>
      </c>
      <c r="AK7">
        <v>11538.040256066533</v>
      </c>
      <c r="AL7">
        <v>11170.01027339053</v>
      </c>
      <c r="AM7">
        <v>10803.094765477223</v>
      </c>
      <c r="AN7">
        <v>10443.8841284928</v>
      </c>
      <c r="AO7">
        <v>10095.21355230579</v>
      </c>
      <c r="AP7">
        <v>9762.9386973205346</v>
      </c>
      <c r="AQ7">
        <v>9446.4658250163484</v>
      </c>
      <c r="AR7">
        <v>9138.6969539549827</v>
      </c>
      <c r="AS7">
        <v>8837.2939537145539</v>
      </c>
      <c r="AT7">
        <v>8541.2379335536698</v>
      </c>
      <c r="AU7">
        <v>8248.0146805744535</v>
      </c>
      <c r="AV7">
        <v>7956.8082940909453</v>
      </c>
      <c r="AW7">
        <v>7671.9073569496413</v>
      </c>
      <c r="AX7">
        <v>7394.3510854882406</v>
      </c>
      <c r="AY7">
        <v>7122.7261599106887</v>
      </c>
      <c r="AZ7">
        <v>6858.6295114315517</v>
      </c>
      <c r="BA7">
        <v>6602.7882593323611</v>
      </c>
      <c r="BB7">
        <v>6353.3424269124143</v>
      </c>
      <c r="BC7">
        <v>6111.0681684699275</v>
      </c>
      <c r="BD7">
        <v>5878.2890715377453</v>
      </c>
      <c r="BE7">
        <v>5656.2772065022727</v>
      </c>
      <c r="BF7">
        <v>5449.0357029287352</v>
      </c>
      <c r="BG7">
        <v>5256.0928237357193</v>
      </c>
      <c r="BH7">
        <v>5071.4335400627833</v>
      </c>
      <c r="BI7">
        <v>4895.0153166021491</v>
      </c>
      <c r="BJ7">
        <v>4728.8643328762628</v>
      </c>
      <c r="BK7">
        <v>4571.3393332367996</v>
      </c>
      <c r="BL7">
        <v>4424.3644729272537</v>
      </c>
      <c r="BM7">
        <v>4285.8265197620476</v>
      </c>
    </row>
    <row r="8" spans="1:65" x14ac:dyDescent="0.3">
      <c r="A8" t="s">
        <v>329</v>
      </c>
      <c r="B8" s="1" t="s">
        <v>396</v>
      </c>
      <c r="C8" t="s">
        <v>510</v>
      </c>
      <c r="D8" s="1" t="s">
        <v>333</v>
      </c>
      <c r="E8">
        <v>919.70286522815695</v>
      </c>
      <c r="F8">
        <v>906.93456118320069</v>
      </c>
      <c r="G8">
        <v>894.42361278337739</v>
      </c>
      <c r="H8">
        <v>881.05726872246692</v>
      </c>
      <c r="I8">
        <v>867.10021677505415</v>
      </c>
      <c r="J8">
        <v>853.85878489326763</v>
      </c>
      <c r="K8">
        <v>840.92048449957144</v>
      </c>
      <c r="L8">
        <v>827.90682863920779</v>
      </c>
      <c r="M8">
        <v>814.80436860496081</v>
      </c>
      <c r="N8">
        <v>805.85172328291583</v>
      </c>
      <c r="O8">
        <v>803.34934882355662</v>
      </c>
      <c r="P8">
        <v>804.76669503985147</v>
      </c>
      <c r="Q8">
        <v>808.18128127816976</v>
      </c>
      <c r="R8">
        <v>811.76433856817255</v>
      </c>
      <c r="S8">
        <v>814.54910007988849</v>
      </c>
      <c r="T8">
        <v>815.53276246039957</v>
      </c>
      <c r="U8">
        <v>814.25573893708304</v>
      </c>
      <c r="V8">
        <v>812.01786439301668</v>
      </c>
      <c r="W8">
        <v>809.03631328375388</v>
      </c>
      <c r="X8">
        <v>806.0390928960054</v>
      </c>
      <c r="Y8">
        <v>804.14443671228639</v>
      </c>
      <c r="Z8">
        <v>802.65493555606997</v>
      </c>
      <c r="AA8">
        <v>800.81313333538662</v>
      </c>
      <c r="AB8">
        <v>801.45494898430991</v>
      </c>
      <c r="AC8">
        <v>805.06572123051194</v>
      </c>
      <c r="AD8">
        <v>809.01113946107409</v>
      </c>
      <c r="AE8">
        <v>813.18612579363844</v>
      </c>
      <c r="AF8">
        <v>817.31449318642626</v>
      </c>
      <c r="AG8">
        <v>821.16067903671535</v>
      </c>
      <c r="AH8">
        <v>824.53302889036877</v>
      </c>
      <c r="AI8">
        <v>820.35748655087002</v>
      </c>
      <c r="AJ8">
        <v>807.40326687783363</v>
      </c>
      <c r="AK8">
        <v>792.84004452101783</v>
      </c>
      <c r="AL8">
        <v>777.94234250407669</v>
      </c>
      <c r="AM8">
        <v>762.58634090542455</v>
      </c>
      <c r="AN8">
        <v>746.99764408435317</v>
      </c>
      <c r="AO8">
        <v>731.84805708414842</v>
      </c>
      <c r="AP8">
        <v>718.11301994144617</v>
      </c>
      <c r="AQ8">
        <v>705.8887410745798</v>
      </c>
      <c r="AR8">
        <v>694.14780008543357</v>
      </c>
      <c r="AS8">
        <v>683.58989864465161</v>
      </c>
      <c r="AT8">
        <v>675.04413750129811</v>
      </c>
      <c r="AU8">
        <v>667.65959632273632</v>
      </c>
      <c r="AV8">
        <v>660.57749717349054</v>
      </c>
      <c r="AW8">
        <v>653.17606863373146</v>
      </c>
      <c r="AX8">
        <v>645.12927398144006</v>
      </c>
      <c r="AY8">
        <v>636.44374816410448</v>
      </c>
      <c r="AZ8">
        <v>627.1709764569664</v>
      </c>
      <c r="BA8">
        <v>617.77529611633179</v>
      </c>
      <c r="BB8">
        <v>609.47022972339425</v>
      </c>
      <c r="BC8">
        <v>602.325904647176</v>
      </c>
      <c r="BD8">
        <v>595.9202383680954</v>
      </c>
      <c r="BE8">
        <v>590.47965116279067</v>
      </c>
      <c r="BF8">
        <v>585.8164817213991</v>
      </c>
      <c r="BG8">
        <v>581.59693095773355</v>
      </c>
      <c r="BH8">
        <v>577.97685869577299</v>
      </c>
      <c r="BI8">
        <v>574.78887562453019</v>
      </c>
      <c r="BJ8">
        <v>571.89362778523184</v>
      </c>
      <c r="BK8">
        <v>569.1519635742743</v>
      </c>
      <c r="BL8">
        <v>566.16510245410791</v>
      </c>
      <c r="BM8">
        <v>563.0813544272271</v>
      </c>
    </row>
    <row r="9" spans="1:65" x14ac:dyDescent="0.3">
      <c r="A9" t="s">
        <v>245</v>
      </c>
      <c r="B9" s="1" t="s">
        <v>397</v>
      </c>
      <c r="C9" t="s">
        <v>510</v>
      </c>
      <c r="D9" s="1" t="s">
        <v>333</v>
      </c>
      <c r="E9">
        <v>14088.396777115195</v>
      </c>
      <c r="F9">
        <v>13856.897541245387</v>
      </c>
      <c r="G9">
        <v>13631.034504489722</v>
      </c>
      <c r="H9">
        <v>13413.290632520717</v>
      </c>
      <c r="I9">
        <v>13205.12364224082</v>
      </c>
      <c r="J9">
        <v>13004.426448455954</v>
      </c>
      <c r="K9">
        <v>12807.546136004999</v>
      </c>
      <c r="L9">
        <v>12613.073286318535</v>
      </c>
      <c r="M9">
        <v>12420.927714837278</v>
      </c>
      <c r="N9">
        <v>12228.662418434926</v>
      </c>
      <c r="O9">
        <v>12037.659074366678</v>
      </c>
      <c r="P9">
        <v>11848.568157346388</v>
      </c>
      <c r="Q9">
        <v>11658.545943754303</v>
      </c>
      <c r="R9">
        <v>11468.362381870467</v>
      </c>
      <c r="S9">
        <v>11285.413637657137</v>
      </c>
      <c r="T9">
        <v>11110.145948888839</v>
      </c>
      <c r="U9">
        <v>10935.590309344256</v>
      </c>
      <c r="V9">
        <v>10762.136944654383</v>
      </c>
      <c r="W9">
        <v>10591.646854181134</v>
      </c>
      <c r="X9">
        <v>10424.254298112824</v>
      </c>
      <c r="Y9">
        <v>10258.587008223278</v>
      </c>
      <c r="Z9">
        <v>10095.33104077124</v>
      </c>
      <c r="AA9">
        <v>9934.901895565672</v>
      </c>
      <c r="AB9">
        <v>9777.9556859699696</v>
      </c>
      <c r="AC9">
        <v>9625.3875001355627</v>
      </c>
      <c r="AD9">
        <v>9476.8333615691045</v>
      </c>
      <c r="AE9">
        <v>9331.5294932896395</v>
      </c>
      <c r="AF9">
        <v>9188.0148513561708</v>
      </c>
      <c r="AG9">
        <v>9048.3861831390896</v>
      </c>
      <c r="AH9">
        <v>8914.4243047993095</v>
      </c>
      <c r="AI9">
        <v>8787.1627015999311</v>
      </c>
      <c r="AJ9">
        <v>8666.3530357032669</v>
      </c>
      <c r="AK9">
        <v>8549.8322139348384</v>
      </c>
      <c r="AL9">
        <v>8436.0170431812257</v>
      </c>
      <c r="AM9">
        <v>8326.1999850584616</v>
      </c>
      <c r="AN9">
        <v>8222.1575149689033</v>
      </c>
      <c r="AO9">
        <v>8122.8913342686337</v>
      </c>
      <c r="AP9">
        <v>8027.9637070057179</v>
      </c>
      <c r="AQ9">
        <v>7935.9294367593666</v>
      </c>
      <c r="AR9">
        <v>7846.5127517655728</v>
      </c>
      <c r="AS9">
        <v>7760.8334390924074</v>
      </c>
      <c r="AT9">
        <v>7678.2802671694426</v>
      </c>
      <c r="AU9">
        <v>7599.3612580711333</v>
      </c>
      <c r="AV9">
        <v>7522.6873429961051</v>
      </c>
      <c r="AW9">
        <v>7445.7906280904335</v>
      </c>
      <c r="AX9">
        <v>7369.6217377593293</v>
      </c>
      <c r="AY9">
        <v>7296.9420340170946</v>
      </c>
      <c r="AZ9">
        <v>7223.4051785086476</v>
      </c>
      <c r="BA9">
        <v>7147.2575666755301</v>
      </c>
      <c r="BB9">
        <v>7072.153941221778</v>
      </c>
      <c r="BC9">
        <v>6997.2533384327016</v>
      </c>
      <c r="BD9">
        <v>6925.7134925777809</v>
      </c>
      <c r="BE9">
        <v>6857.2842970185729</v>
      </c>
      <c r="BF9">
        <v>6786.8984318104158</v>
      </c>
      <c r="BG9">
        <v>6716.1929159253177</v>
      </c>
      <c r="BH9">
        <v>6651.4332141549876</v>
      </c>
      <c r="BI9">
        <v>6593.0750043114649</v>
      </c>
      <c r="BJ9">
        <v>6539.0386654699923</v>
      </c>
      <c r="BK9">
        <v>6492.7174279322262</v>
      </c>
      <c r="BL9">
        <v>6461.3255918391687</v>
      </c>
      <c r="BM9">
        <v>6444.1690763702672</v>
      </c>
    </row>
    <row r="10" spans="1:65" x14ac:dyDescent="0.3">
      <c r="A10" t="s">
        <v>67</v>
      </c>
      <c r="B10" s="1" t="s">
        <v>224</v>
      </c>
      <c r="C10" t="s">
        <v>510</v>
      </c>
      <c r="D10" s="1" t="s">
        <v>333</v>
      </c>
      <c r="AJ10">
        <v>1920.2874915905181</v>
      </c>
      <c r="AK10">
        <v>1986.1976780686016</v>
      </c>
      <c r="AL10">
        <v>2038.5720781903401</v>
      </c>
      <c r="AM10">
        <v>2073.7209459118312</v>
      </c>
      <c r="AN10">
        <v>2091.965346391215</v>
      </c>
      <c r="AO10">
        <v>2112.8741156440478</v>
      </c>
      <c r="AP10">
        <v>2137.8250411965337</v>
      </c>
      <c r="AQ10">
        <v>2165.5764588357351</v>
      </c>
      <c r="AR10">
        <v>2129.3967899164882</v>
      </c>
      <c r="AS10">
        <v>2135.5626128650601</v>
      </c>
      <c r="AT10">
        <v>2143.5714732170763</v>
      </c>
      <c r="AU10">
        <v>2155.2238805970151</v>
      </c>
      <c r="AV10">
        <v>2167.2090745363203</v>
      </c>
      <c r="AW10">
        <v>2179.9516908212563</v>
      </c>
      <c r="AX10">
        <v>2193.4060311470689</v>
      </c>
      <c r="AY10">
        <v>2207.3115788118685</v>
      </c>
      <c r="AZ10">
        <v>2221.8263094813901</v>
      </c>
      <c r="BA10">
        <v>2237.1167645140249</v>
      </c>
      <c r="BB10">
        <v>2252.6931161324228</v>
      </c>
      <c r="BC10">
        <v>2265.266356220483</v>
      </c>
      <c r="BD10">
        <v>2268.1128269567807</v>
      </c>
      <c r="BE10">
        <v>2269.6889477167438</v>
      </c>
      <c r="BF10">
        <v>2275.8643572898004</v>
      </c>
      <c r="BG10">
        <v>2282.8329894162284</v>
      </c>
      <c r="BH10">
        <v>2292.2166895030578</v>
      </c>
      <c r="BI10">
        <v>2302.1413707457878</v>
      </c>
      <c r="BJ10">
        <v>2310.2054563826205</v>
      </c>
      <c r="BK10">
        <v>2315.2742616033756</v>
      </c>
      <c r="BL10">
        <v>2316.0560526760091</v>
      </c>
      <c r="BM10">
        <v>2315.430577591736</v>
      </c>
    </row>
    <row r="11" spans="1:65" x14ac:dyDescent="0.3">
      <c r="A11" t="s">
        <v>423</v>
      </c>
      <c r="B11" s="1" t="s">
        <v>9</v>
      </c>
      <c r="C11" t="s">
        <v>510</v>
      </c>
      <c r="D11" s="1" t="s">
        <v>333</v>
      </c>
    </row>
    <row r="12" spans="1:65" x14ac:dyDescent="0.3">
      <c r="A12" t="s">
        <v>348</v>
      </c>
      <c r="B12" s="1" t="s">
        <v>238</v>
      </c>
      <c r="C12" t="s">
        <v>510</v>
      </c>
      <c r="D12" s="1" t="s">
        <v>333</v>
      </c>
      <c r="E12">
        <v>46933.129829247358</v>
      </c>
      <c r="F12">
        <v>45801.526717557252</v>
      </c>
      <c r="G12">
        <v>44931.506849315068</v>
      </c>
      <c r="H12">
        <v>44058.386316826363</v>
      </c>
      <c r="I12">
        <v>43203.37197049526</v>
      </c>
      <c r="J12">
        <v>42228.134924040853</v>
      </c>
      <c r="K12">
        <v>41698.449021103479</v>
      </c>
      <c r="L12">
        <v>40969.27304521609</v>
      </c>
      <c r="M12">
        <v>40120.688249204926</v>
      </c>
      <c r="N12">
        <v>39337.970736387622</v>
      </c>
      <c r="O12">
        <v>38030.455283295974</v>
      </c>
      <c r="P12">
        <v>37337.785535402596</v>
      </c>
      <c r="Q12">
        <v>36771.300448430498</v>
      </c>
      <c r="R12">
        <v>35852.218902572327</v>
      </c>
      <c r="S12">
        <v>35413.517598790764</v>
      </c>
      <c r="T12">
        <v>35060.215207012043</v>
      </c>
      <c r="U12">
        <v>34667.418263810592</v>
      </c>
      <c r="V12">
        <v>34266.610948600079</v>
      </c>
      <c r="W12">
        <v>33898.305084745763</v>
      </c>
      <c r="X12">
        <v>33487.612306016876</v>
      </c>
      <c r="Y12">
        <v>32968.667703973522</v>
      </c>
      <c r="Z12">
        <v>32402.001890511921</v>
      </c>
      <c r="AA12">
        <v>31961.600345912862</v>
      </c>
      <c r="AB12">
        <v>31580.18179272861</v>
      </c>
      <c r="AC12">
        <v>31162.292713749259</v>
      </c>
      <c r="AD12">
        <v>30714.773993576116</v>
      </c>
      <c r="AE12">
        <v>30251.095157279255</v>
      </c>
      <c r="AF12">
        <v>29760.169328104897</v>
      </c>
      <c r="AG12">
        <v>29260.605899128463</v>
      </c>
      <c r="AH12">
        <v>28830.724269984967</v>
      </c>
      <c r="AI12">
        <v>28465.573665780375</v>
      </c>
      <c r="AJ12">
        <v>28148.651196160343</v>
      </c>
      <c r="AK12">
        <v>27899.368113335851</v>
      </c>
      <c r="AL12">
        <v>27631.961148114726</v>
      </c>
      <c r="AM12">
        <v>27325.921936061564</v>
      </c>
      <c r="AN12">
        <v>26996.229910648512</v>
      </c>
      <c r="AO12">
        <v>26705.694614845535</v>
      </c>
      <c r="AP12">
        <v>26440.831867264445</v>
      </c>
      <c r="AQ12">
        <v>26153.152007647775</v>
      </c>
      <c r="AR12">
        <v>25855.542561218517</v>
      </c>
      <c r="AS12">
        <v>25525.687791473392</v>
      </c>
      <c r="AT12">
        <v>25236.96846558719</v>
      </c>
      <c r="AU12">
        <v>24948.357660263911</v>
      </c>
      <c r="AV12">
        <v>24683.031248817901</v>
      </c>
      <c r="AW12">
        <v>24384.388361232312</v>
      </c>
      <c r="AX12">
        <v>24057.543296487805</v>
      </c>
      <c r="AY12">
        <v>23622.475960049593</v>
      </c>
      <c r="AZ12">
        <v>23153.813939057185</v>
      </c>
      <c r="BA12">
        <v>22681.535611877989</v>
      </c>
      <c r="BB12">
        <v>22331.408081518719</v>
      </c>
      <c r="BC12">
        <v>22023.25297412393</v>
      </c>
      <c r="BD12">
        <v>21642.103392509674</v>
      </c>
      <c r="BE12">
        <v>21272.797293719694</v>
      </c>
      <c r="BF12">
        <v>20957.854011167128</v>
      </c>
      <c r="BG12">
        <v>20658.385257470873</v>
      </c>
      <c r="BH12">
        <v>20338.220472675952</v>
      </c>
      <c r="BI12">
        <v>20006.027832450982</v>
      </c>
      <c r="BJ12">
        <v>19708.965872964178</v>
      </c>
      <c r="BK12">
        <v>19419.908390134591</v>
      </c>
      <c r="BL12">
        <v>19181.848918143722</v>
      </c>
      <c r="BM12">
        <v>19154.841666545974</v>
      </c>
    </row>
    <row r="13" spans="1:65" x14ac:dyDescent="0.3">
      <c r="A13" t="s">
        <v>47</v>
      </c>
      <c r="B13" s="1" t="s">
        <v>280</v>
      </c>
      <c r="C13" t="s">
        <v>510</v>
      </c>
      <c r="D13" s="1" t="s">
        <v>333</v>
      </c>
      <c r="E13">
        <v>7761.4562975680255</v>
      </c>
      <c r="F13">
        <v>7714.032133011232</v>
      </c>
      <c r="G13">
        <v>7664.6388819326476</v>
      </c>
      <c r="H13">
        <v>7613.7202561366239</v>
      </c>
      <c r="I13">
        <v>7564.4119996880709</v>
      </c>
      <c r="J13">
        <v>7511.5411415302733</v>
      </c>
      <c r="K13">
        <v>7455.6072809020689</v>
      </c>
      <c r="L13">
        <v>7416.9940595271764</v>
      </c>
      <c r="M13">
        <v>7391.425006265913</v>
      </c>
      <c r="N13">
        <v>7365.6577679699949</v>
      </c>
      <c r="O13">
        <v>7332.8620747306641</v>
      </c>
      <c r="P13">
        <v>7290.3677937531093</v>
      </c>
      <c r="Q13">
        <v>7250.0878249275156</v>
      </c>
      <c r="R13">
        <v>7237.7582530841401</v>
      </c>
      <c r="S13">
        <v>7256.9869280554194</v>
      </c>
      <c r="T13">
        <v>7269.8193449892769</v>
      </c>
      <c r="U13">
        <v>7267.0289610923273</v>
      </c>
      <c r="V13">
        <v>7272.9148057371394</v>
      </c>
      <c r="W13">
        <v>7285.3230544048056</v>
      </c>
      <c r="X13">
        <v>7285.3153342774222</v>
      </c>
      <c r="Y13">
        <v>7266.7601216059275</v>
      </c>
      <c r="Z13">
        <v>7261.5504862598254</v>
      </c>
      <c r="AA13">
        <v>7273.2947099343946</v>
      </c>
      <c r="AB13">
        <v>7273.7525712715342</v>
      </c>
      <c r="AC13">
        <v>7270.3382756211677</v>
      </c>
      <c r="AD13">
        <v>7265.7195162774569</v>
      </c>
      <c r="AE13">
        <v>7261.1229181370445</v>
      </c>
      <c r="AF13">
        <v>7250.8505577288333</v>
      </c>
      <c r="AG13">
        <v>7218.257940379026</v>
      </c>
      <c r="AH13">
        <v>7163.4637300806862</v>
      </c>
      <c r="AI13">
        <v>7092.2982669904713</v>
      </c>
      <c r="AJ13">
        <v>7014.6717599135482</v>
      </c>
      <c r="AK13">
        <v>6957.0646651571105</v>
      </c>
      <c r="AL13">
        <v>6930.3405014895188</v>
      </c>
      <c r="AM13">
        <v>6919.7378350379795</v>
      </c>
      <c r="AN13">
        <v>6910.4011211434781</v>
      </c>
      <c r="AO13">
        <v>6902.574923999513</v>
      </c>
      <c r="AP13">
        <v>6895.0049951177089</v>
      </c>
      <c r="AQ13">
        <v>6881.6028979806124</v>
      </c>
      <c r="AR13">
        <v>6865.0748180817591</v>
      </c>
      <c r="AS13">
        <v>6838.8455879436378</v>
      </c>
      <c r="AT13">
        <v>6805.2824334502147</v>
      </c>
      <c r="AU13">
        <v>6772.2122096090789</v>
      </c>
      <c r="AV13">
        <v>6730.3265823670827</v>
      </c>
      <c r="AW13">
        <v>6684.6309032431272</v>
      </c>
      <c r="AX13">
        <v>6651.6371916497519</v>
      </c>
      <c r="AY13">
        <v>6630.1110471271904</v>
      </c>
      <c r="AZ13">
        <v>6609.3885041824205</v>
      </c>
      <c r="BA13">
        <v>6592.0976570126795</v>
      </c>
      <c r="BB13">
        <v>6576.2696624484488</v>
      </c>
      <c r="BC13">
        <v>6554.1396363024496</v>
      </c>
      <c r="BD13">
        <v>6524.324877689668</v>
      </c>
      <c r="BE13">
        <v>6485.9844362317463</v>
      </c>
      <c r="BF13">
        <v>6435.4913368925891</v>
      </c>
      <c r="BG13">
        <v>6363.7528045347872</v>
      </c>
      <c r="BH13">
        <v>6295.3061739326713</v>
      </c>
      <c r="BI13">
        <v>6251.7291714549228</v>
      </c>
      <c r="BJ13">
        <v>6221.3527913117341</v>
      </c>
      <c r="BK13">
        <v>6193.749493238678</v>
      </c>
      <c r="BL13">
        <v>6168.0877940944265</v>
      </c>
      <c r="BM13">
        <v>6141.273635389457</v>
      </c>
    </row>
    <row r="14" spans="1:65" x14ac:dyDescent="0.3">
      <c r="A14" t="s">
        <v>428</v>
      </c>
      <c r="B14" s="1" t="s">
        <v>422</v>
      </c>
      <c r="C14" t="s">
        <v>510</v>
      </c>
      <c r="D14" s="1" t="s">
        <v>333</v>
      </c>
      <c r="AJ14">
        <v>1099.2881381188151</v>
      </c>
      <c r="AK14">
        <v>1082.7507071569623</v>
      </c>
      <c r="AL14">
        <v>1068.2480863023345</v>
      </c>
      <c r="AM14">
        <v>1055.9737665666864</v>
      </c>
      <c r="AN14">
        <v>1045.3432951178668</v>
      </c>
      <c r="AO14">
        <v>1035.3076260644914</v>
      </c>
      <c r="AP14">
        <v>1025.5276127890813</v>
      </c>
      <c r="AQ14">
        <v>1016.5669725345275</v>
      </c>
      <c r="AR14">
        <v>1008.2498819670502</v>
      </c>
      <c r="AS14">
        <v>1000.4684880165697</v>
      </c>
      <c r="AT14">
        <v>993.031039103274</v>
      </c>
      <c r="AU14">
        <v>985.53575982803227</v>
      </c>
      <c r="AV14">
        <v>976.94576536447369</v>
      </c>
      <c r="AW14">
        <v>967.00965818025827</v>
      </c>
      <c r="AX14">
        <v>956.44436063197213</v>
      </c>
      <c r="AY14">
        <v>945.66091384755225</v>
      </c>
      <c r="AZ14">
        <v>926.01045256407338</v>
      </c>
      <c r="BA14">
        <v>906.98330200710996</v>
      </c>
      <c r="BB14">
        <v>896.25606836594898</v>
      </c>
      <c r="BC14">
        <v>884.65359843071292</v>
      </c>
      <c r="BD14">
        <v>872.97639446011226</v>
      </c>
      <c r="BE14">
        <v>861.75761811256291</v>
      </c>
      <c r="BF14">
        <v>851.06793556718299</v>
      </c>
      <c r="BG14">
        <v>840.99007382991238</v>
      </c>
      <c r="BH14">
        <v>831.64135566456912</v>
      </c>
      <c r="BI14">
        <v>823.52068437359605</v>
      </c>
      <c r="BJ14">
        <v>816.41719914875307</v>
      </c>
      <c r="BK14">
        <v>809.53420808251326</v>
      </c>
      <c r="BL14">
        <v>804.01295099900221</v>
      </c>
      <c r="BM14">
        <v>800.47347784271665</v>
      </c>
    </row>
    <row r="15" spans="1:65" x14ac:dyDescent="0.3">
      <c r="A15" t="s">
        <v>134</v>
      </c>
      <c r="B15" s="1" t="s">
        <v>232</v>
      </c>
      <c r="C15" t="s">
        <v>510</v>
      </c>
      <c r="D15" s="1" t="s">
        <v>333</v>
      </c>
      <c r="E15">
        <v>5728.4548720508683</v>
      </c>
      <c r="F15">
        <v>5447.7675826698724</v>
      </c>
      <c r="G15">
        <v>5181.8457734645081</v>
      </c>
      <c r="H15">
        <v>4946.01774913798</v>
      </c>
      <c r="I15">
        <v>4731.264193792581</v>
      </c>
      <c r="J15">
        <v>4519.8031948551716</v>
      </c>
      <c r="K15">
        <v>4313.8777447047141</v>
      </c>
      <c r="L15">
        <v>4115.4924774676783</v>
      </c>
      <c r="M15">
        <v>3933.0040847056703</v>
      </c>
      <c r="N15">
        <v>3784.1519715431768</v>
      </c>
      <c r="O15">
        <v>3667.6674159187241</v>
      </c>
      <c r="P15">
        <v>3570.4266659865852</v>
      </c>
      <c r="Q15">
        <v>3486.2120314157505</v>
      </c>
      <c r="R15">
        <v>3408.9470249632318</v>
      </c>
      <c r="S15">
        <v>3335.1438399893273</v>
      </c>
      <c r="T15">
        <v>3263.3880494729624</v>
      </c>
      <c r="U15">
        <v>3194.0572283796546</v>
      </c>
      <c r="V15">
        <v>3128.3378247326386</v>
      </c>
      <c r="W15">
        <v>3067.0814529202994</v>
      </c>
      <c r="X15">
        <v>3010.416039496658</v>
      </c>
      <c r="Y15">
        <v>2958.4048281166793</v>
      </c>
      <c r="Z15">
        <v>2909.2239021835803</v>
      </c>
      <c r="AA15">
        <v>2860.6690696286851</v>
      </c>
      <c r="AB15">
        <v>2812.7925806568273</v>
      </c>
      <c r="AC15">
        <v>2765.1153053082312</v>
      </c>
      <c r="AD15">
        <v>2718.0666003976139</v>
      </c>
      <c r="AE15">
        <v>2672.4187298375546</v>
      </c>
      <c r="AF15">
        <v>2627.1542664985286</v>
      </c>
      <c r="AG15">
        <v>2581.3303439069541</v>
      </c>
      <c r="AH15">
        <v>2536.7373933211329</v>
      </c>
      <c r="AI15">
        <v>2493.4902094887989</v>
      </c>
      <c r="AJ15">
        <v>2448.1773319763433</v>
      </c>
      <c r="AK15">
        <v>2402.6992609983554</v>
      </c>
      <c r="AL15">
        <v>2360.8052369405314</v>
      </c>
      <c r="AM15">
        <v>2322.0250712364118</v>
      </c>
      <c r="AN15">
        <v>2285.5799495866368</v>
      </c>
      <c r="AO15">
        <v>2251.4988549520108</v>
      </c>
      <c r="AP15">
        <v>2219.6291316810839</v>
      </c>
      <c r="AQ15">
        <v>2190.1418586169561</v>
      </c>
      <c r="AR15">
        <v>2161.5946392452947</v>
      </c>
      <c r="AS15">
        <v>2135.213948437633</v>
      </c>
      <c r="AT15">
        <v>2110.8879600981863</v>
      </c>
      <c r="AU15">
        <v>2085.7045808031748</v>
      </c>
      <c r="AV15">
        <v>2060.1444455562682</v>
      </c>
      <c r="AW15">
        <v>2035.5109423252513</v>
      </c>
      <c r="AX15">
        <v>2009.3290276282739</v>
      </c>
      <c r="AY15">
        <v>1981.1283374937027</v>
      </c>
      <c r="AZ15">
        <v>1954.6520719311964</v>
      </c>
      <c r="BA15">
        <v>1929.3845263360986</v>
      </c>
      <c r="BB15">
        <v>1904.8759381513994</v>
      </c>
      <c r="BC15">
        <v>1883.092252689459</v>
      </c>
      <c r="BD15">
        <v>1864.3350050203878</v>
      </c>
      <c r="BE15">
        <v>1847.1947708554885</v>
      </c>
      <c r="BF15">
        <v>1831.0323360310542</v>
      </c>
      <c r="BG15">
        <v>1816.5492829820471</v>
      </c>
      <c r="BH15">
        <v>1803.8680084008708</v>
      </c>
      <c r="BI15">
        <v>1792.6424830659307</v>
      </c>
      <c r="BJ15">
        <v>1782.4540317837016</v>
      </c>
      <c r="BK15">
        <v>1773.6111990878569</v>
      </c>
      <c r="BL15">
        <v>1768.2885240600915</v>
      </c>
      <c r="BM15">
        <v>1766.0133258319815</v>
      </c>
    </row>
    <row r="16" spans="1:65" x14ac:dyDescent="0.3">
      <c r="A16" t="s">
        <v>289</v>
      </c>
      <c r="B16" s="1" t="s">
        <v>53</v>
      </c>
      <c r="C16" t="s">
        <v>510</v>
      </c>
      <c r="D16" s="1" t="s">
        <v>333</v>
      </c>
      <c r="E16">
        <v>23.209125828275678</v>
      </c>
      <c r="F16">
        <v>22.30288432051475</v>
      </c>
      <c r="G16">
        <v>21.447606179055342</v>
      </c>
      <c r="H16">
        <v>20.638131010855659</v>
      </c>
      <c r="I16">
        <v>19.913773361345378</v>
      </c>
      <c r="J16">
        <v>19.273114487118331</v>
      </c>
      <c r="K16">
        <v>18.675095359705679</v>
      </c>
      <c r="L16">
        <v>18.236777196733794</v>
      </c>
      <c r="M16">
        <v>17.980033173161207</v>
      </c>
      <c r="N16">
        <v>17.792881957572874</v>
      </c>
      <c r="O16">
        <v>17.336055093983088</v>
      </c>
      <c r="P16">
        <v>16.52121116999087</v>
      </c>
      <c r="Q16">
        <v>15.666614444618519</v>
      </c>
      <c r="R16">
        <v>14.867788193489396</v>
      </c>
      <c r="S16">
        <v>14.122149532380325</v>
      </c>
      <c r="T16">
        <v>13.428992523408413</v>
      </c>
      <c r="U16">
        <v>12.786783580491205</v>
      </c>
      <c r="V16">
        <v>12.193411899550673</v>
      </c>
      <c r="W16">
        <v>11.64629051089365</v>
      </c>
      <c r="X16">
        <v>11.142744123595318</v>
      </c>
      <c r="Y16">
        <v>10.708816568680996</v>
      </c>
      <c r="Z16">
        <v>10.336371365150407</v>
      </c>
      <c r="AA16">
        <v>9.9823561854422316</v>
      </c>
      <c r="AB16">
        <v>9.6349788271340273</v>
      </c>
      <c r="AC16">
        <v>9.2945872970875403</v>
      </c>
      <c r="AD16">
        <v>8.9628623797295912</v>
      </c>
      <c r="AE16">
        <v>8.64203398911968</v>
      </c>
      <c r="AF16">
        <v>8.3345661545770309</v>
      </c>
      <c r="AG16">
        <v>8.042997866594817</v>
      </c>
      <c r="AH16">
        <v>7.7700530500371991</v>
      </c>
      <c r="AI16">
        <v>7.9514642621438743</v>
      </c>
      <c r="AJ16">
        <v>7.7450634901579614</v>
      </c>
      <c r="AK16">
        <v>7.5439671837427502</v>
      </c>
      <c r="AL16">
        <v>7.3479974869848599</v>
      </c>
      <c r="AM16">
        <v>7.1571842921276341</v>
      </c>
      <c r="AN16">
        <v>6.9711672522447161</v>
      </c>
      <c r="AO16">
        <v>6.7898457856275938</v>
      </c>
      <c r="AP16">
        <v>6.6132973569957114</v>
      </c>
      <c r="AQ16">
        <v>6.4413379303015033</v>
      </c>
      <c r="AR16">
        <v>6.2737028335178842</v>
      </c>
      <c r="AS16">
        <v>6.0485456272039384</v>
      </c>
      <c r="AT16">
        <v>5.6294182137011592</v>
      </c>
      <c r="AU16">
        <v>5.232061549972074</v>
      </c>
      <c r="AV16">
        <v>4.8558952389161156</v>
      </c>
      <c r="AW16">
        <v>4.5003386504834495</v>
      </c>
      <c r="AX16">
        <v>4.1648272013194179</v>
      </c>
      <c r="AY16">
        <v>3.8487628632871318</v>
      </c>
      <c r="AZ16">
        <v>3.6248432255304959</v>
      </c>
      <c r="BA16">
        <v>3.3943899220563214</v>
      </c>
      <c r="BB16">
        <v>3.2558892932522507</v>
      </c>
      <c r="BC16">
        <v>3.3472243142374185</v>
      </c>
      <c r="BD16">
        <v>3.3086179571931007</v>
      </c>
      <c r="BE16">
        <v>3.1918518406212621</v>
      </c>
      <c r="BF16">
        <v>3.0428386032762242</v>
      </c>
      <c r="BG16">
        <v>2.9190219525045942</v>
      </c>
      <c r="BH16">
        <v>2.8095293616889765</v>
      </c>
      <c r="BI16">
        <v>2.6646841416652678</v>
      </c>
      <c r="BJ16">
        <v>2.6611828558616879</v>
      </c>
      <c r="BK16">
        <v>2.6958610445383204</v>
      </c>
      <c r="BL16">
        <v>2.7170147615411997</v>
      </c>
      <c r="BM16">
        <v>2.6589291827448789</v>
      </c>
    </row>
    <row r="17" spans="1:65" x14ac:dyDescent="0.3">
      <c r="A17" t="s">
        <v>26</v>
      </c>
      <c r="B17" s="1" t="s">
        <v>120</v>
      </c>
      <c r="C17" t="s">
        <v>510</v>
      </c>
      <c r="D17" s="1" t="s">
        <v>333</v>
      </c>
      <c r="E17">
        <v>1969.5988478634581</v>
      </c>
      <c r="F17">
        <v>1913.2253542956264</v>
      </c>
      <c r="G17">
        <v>1858.2622996346372</v>
      </c>
      <c r="H17">
        <v>1804.7943381848384</v>
      </c>
      <c r="I17">
        <v>1752.8478226433181</v>
      </c>
      <c r="J17">
        <v>1702.6160257419976</v>
      </c>
      <c r="K17">
        <v>1653.2587643301517</v>
      </c>
      <c r="L17">
        <v>1605.3014453400363</v>
      </c>
      <c r="M17">
        <v>1560.3143293338812</v>
      </c>
      <c r="N17">
        <v>1520.4413786296664</v>
      </c>
      <c r="O17">
        <v>1494.0928265359082</v>
      </c>
      <c r="P17">
        <v>1465.6305654267323</v>
      </c>
      <c r="Q17">
        <v>1424.2638732864173</v>
      </c>
      <c r="R17">
        <v>1384.5055735447515</v>
      </c>
      <c r="S17">
        <v>1348.6722148643946</v>
      </c>
      <c r="T17">
        <v>1314.8779897163517</v>
      </c>
      <c r="U17">
        <v>1282.5639317810842</v>
      </c>
      <c r="V17">
        <v>1251.6441985605973</v>
      </c>
      <c r="W17">
        <v>1221.8527029336753</v>
      </c>
      <c r="X17">
        <v>1192.9590601900336</v>
      </c>
      <c r="Y17">
        <v>1162.7507160468072</v>
      </c>
      <c r="Z17">
        <v>1131.2886680527215</v>
      </c>
      <c r="AA17">
        <v>1101.3775558449556</v>
      </c>
      <c r="AB17">
        <v>1073.4553646933741</v>
      </c>
      <c r="AC17">
        <v>1047.341585221312</v>
      </c>
      <c r="AD17">
        <v>1023.0371201127032</v>
      </c>
      <c r="AE17">
        <v>1000.3878551351876</v>
      </c>
      <c r="AF17">
        <v>979.33136999467467</v>
      </c>
      <c r="AG17">
        <v>959.48419007184418</v>
      </c>
      <c r="AH17">
        <v>940.57604478044925</v>
      </c>
      <c r="AI17">
        <v>922.77588316265246</v>
      </c>
      <c r="AJ17">
        <v>905.54562349282708</v>
      </c>
      <c r="AK17">
        <v>888.833508447643</v>
      </c>
      <c r="AL17">
        <v>872.50478899182144</v>
      </c>
      <c r="AM17">
        <v>856.44113472088225</v>
      </c>
      <c r="AN17">
        <v>840.92717939833494</v>
      </c>
      <c r="AO17">
        <v>825.48422963873759</v>
      </c>
      <c r="AP17">
        <v>810.04560232722861</v>
      </c>
      <c r="AQ17">
        <v>794.8038600065787</v>
      </c>
      <c r="AR17">
        <v>780.41207898329162</v>
      </c>
      <c r="AS17">
        <v>767.51126286230101</v>
      </c>
      <c r="AT17">
        <v>755.75639129864419</v>
      </c>
      <c r="AU17">
        <v>744.83747295202522</v>
      </c>
      <c r="AV17">
        <v>734.76488111616186</v>
      </c>
      <c r="AW17">
        <v>725.56009888237077</v>
      </c>
      <c r="AX17">
        <v>717.18385424070095</v>
      </c>
      <c r="AY17">
        <v>709.51086064491778</v>
      </c>
      <c r="AZ17">
        <v>702.46206397109279</v>
      </c>
      <c r="BA17">
        <v>695.94627994641928</v>
      </c>
      <c r="BB17">
        <v>689.87275533555635</v>
      </c>
      <c r="BC17">
        <v>683.63346839239534</v>
      </c>
      <c r="BD17">
        <v>677.11312060085652</v>
      </c>
      <c r="BE17">
        <v>670.78875513495973</v>
      </c>
      <c r="BF17">
        <v>664.70450539056048</v>
      </c>
      <c r="BG17">
        <v>658.78972083998906</v>
      </c>
      <c r="BH17">
        <v>652.93662413060247</v>
      </c>
      <c r="BI17">
        <v>647.40424470408061</v>
      </c>
      <c r="BJ17">
        <v>642.1111027962819</v>
      </c>
      <c r="BK17">
        <v>636.69913822165267</v>
      </c>
      <c r="BL17">
        <v>631.3965582657795</v>
      </c>
      <c r="BM17">
        <v>626.2717267529456</v>
      </c>
    </row>
    <row r="18" spans="1:65" x14ac:dyDescent="0.3">
      <c r="A18" t="s">
        <v>453</v>
      </c>
      <c r="B18" s="1" t="s">
        <v>309</v>
      </c>
      <c r="C18" t="s">
        <v>510</v>
      </c>
      <c r="D18" s="1" t="s">
        <v>333</v>
      </c>
      <c r="E18">
        <v>343.12968586477263</v>
      </c>
      <c r="F18">
        <v>340.10135020236032</v>
      </c>
      <c r="G18">
        <v>336.76128255534462</v>
      </c>
      <c r="H18">
        <v>333.39167687678679</v>
      </c>
      <c r="I18">
        <v>330.00985904453893</v>
      </c>
      <c r="J18">
        <v>326.53594344397459</v>
      </c>
      <c r="K18">
        <v>323.76735696565231</v>
      </c>
      <c r="L18">
        <v>321.87977790295326</v>
      </c>
      <c r="M18">
        <v>320.71326630426069</v>
      </c>
      <c r="N18">
        <v>320.78656866636999</v>
      </c>
      <c r="O18">
        <v>321.06851602131894</v>
      </c>
      <c r="P18">
        <v>320.43835967603678</v>
      </c>
      <c r="Q18">
        <v>319.58837017920916</v>
      </c>
      <c r="R18">
        <v>319.00852151513101</v>
      </c>
      <c r="S18">
        <v>318.50303573205935</v>
      </c>
      <c r="T18">
        <v>318.16482528774031</v>
      </c>
      <c r="U18">
        <v>317.93216917170719</v>
      </c>
      <c r="V18">
        <v>318.02696073559639</v>
      </c>
      <c r="W18">
        <v>318.38388340782188</v>
      </c>
      <c r="X18">
        <v>318.06109953722114</v>
      </c>
      <c r="Y18">
        <v>317.12054544733815</v>
      </c>
      <c r="Z18">
        <v>316.08684486062543</v>
      </c>
      <c r="AA18">
        <v>314.97055025355132</v>
      </c>
      <c r="AB18">
        <v>313.82394476698573</v>
      </c>
      <c r="AC18">
        <v>312.71988116644513</v>
      </c>
      <c r="AD18">
        <v>311.74742223850239</v>
      </c>
      <c r="AE18">
        <v>310.9464822235783</v>
      </c>
      <c r="AF18">
        <v>310.36261992605608</v>
      </c>
      <c r="AG18">
        <v>309.9465729594861</v>
      </c>
      <c r="AH18">
        <v>309.37961652396535</v>
      </c>
      <c r="AI18">
        <v>308.43611324231898</v>
      </c>
      <c r="AJ18">
        <v>307.37665551145557</v>
      </c>
      <c r="AK18">
        <v>306.48170495772473</v>
      </c>
      <c r="AL18">
        <v>305.78701934102901</v>
      </c>
      <c r="AM18">
        <v>305.29806631837243</v>
      </c>
      <c r="AN18">
        <v>305.01288679446708</v>
      </c>
      <c r="AO18">
        <v>304.88734412634534</v>
      </c>
      <c r="AP18">
        <v>304.83622673718548</v>
      </c>
      <c r="AQ18">
        <v>304.74216907857397</v>
      </c>
      <c r="AR18">
        <v>305.27010680637864</v>
      </c>
      <c r="AS18">
        <v>304.84900447746975</v>
      </c>
      <c r="AT18">
        <v>302.86051758862453</v>
      </c>
      <c r="AU18">
        <v>301.00535789537054</v>
      </c>
      <c r="AV18">
        <v>299.29142754528652</v>
      </c>
      <c r="AW18">
        <v>297.72316211770482</v>
      </c>
      <c r="AX18">
        <v>296.29410152517391</v>
      </c>
      <c r="AY18">
        <v>294.88956385833507</v>
      </c>
      <c r="AZ18">
        <v>293.34760958366638</v>
      </c>
      <c r="BA18">
        <v>291.83979454478464</v>
      </c>
      <c r="BB18">
        <v>290.65226000297918</v>
      </c>
      <c r="BC18">
        <v>289.70916820876442</v>
      </c>
      <c r="BD18">
        <v>288.87332182654603</v>
      </c>
      <c r="BE18">
        <v>288.11697549204979</v>
      </c>
      <c r="BF18">
        <v>287.41000474226513</v>
      </c>
      <c r="BG18">
        <v>286.74862898311767</v>
      </c>
      <c r="BH18">
        <v>286.12507957853779</v>
      </c>
      <c r="BI18">
        <v>285.53990241673836</v>
      </c>
      <c r="BJ18">
        <v>284.99061312168033</v>
      </c>
      <c r="BK18">
        <v>284.48793948941528</v>
      </c>
      <c r="BL18">
        <v>283.99207662106227</v>
      </c>
      <c r="BM18">
        <v>283.54014042325457</v>
      </c>
    </row>
    <row r="19" spans="1:65" x14ac:dyDescent="0.3">
      <c r="A19" t="s">
        <v>481</v>
      </c>
      <c r="B19" s="1" t="s">
        <v>174</v>
      </c>
      <c r="C19" t="s">
        <v>510</v>
      </c>
      <c r="D19" s="1" t="s">
        <v>333</v>
      </c>
      <c r="AJ19">
        <v>3327.9596572984606</v>
      </c>
      <c r="AK19">
        <v>3320.6205653844841</v>
      </c>
      <c r="AL19">
        <v>3324.5477270604988</v>
      </c>
      <c r="AM19">
        <v>3335.3505664357199</v>
      </c>
      <c r="AN19">
        <v>3346.5986598447239</v>
      </c>
      <c r="AO19">
        <v>3360.5362150656201</v>
      </c>
      <c r="AP19">
        <v>3375.7073968599766</v>
      </c>
      <c r="AQ19">
        <v>3390.9333224823467</v>
      </c>
      <c r="AR19">
        <v>3406.946764452719</v>
      </c>
      <c r="AS19">
        <v>3424.4681675036304</v>
      </c>
      <c r="AT19">
        <v>3446.3366860107517</v>
      </c>
      <c r="AU19">
        <v>3470.5390533124814</v>
      </c>
      <c r="AV19">
        <v>3494.2949468589677</v>
      </c>
      <c r="AW19">
        <v>3518.2428653397715</v>
      </c>
      <c r="AX19">
        <v>3539.8510180819758</v>
      </c>
      <c r="AY19">
        <v>3556.1308585033312</v>
      </c>
      <c r="AZ19">
        <v>3568.4355086621149</v>
      </c>
      <c r="BA19">
        <v>3577.2216413913161</v>
      </c>
      <c r="BB19">
        <v>3585.047231942855</v>
      </c>
      <c r="BC19">
        <v>3593.4562316502534</v>
      </c>
      <c r="BD19">
        <v>3599.0886260754392</v>
      </c>
      <c r="BE19">
        <v>3600.4702214109166</v>
      </c>
      <c r="BF19">
        <v>3598.4490684514972</v>
      </c>
      <c r="BG19">
        <v>3593.6715866144609</v>
      </c>
      <c r="BH19">
        <v>3590.5205610631915</v>
      </c>
      <c r="BI19">
        <v>3594.464482409272</v>
      </c>
      <c r="BJ19">
        <v>3602.1585405324945</v>
      </c>
      <c r="BK19">
        <v>3609.4345523526185</v>
      </c>
      <c r="BL19">
        <v>3624.7520243173954</v>
      </c>
      <c r="BM19">
        <v>3654.8980740299603</v>
      </c>
    </row>
    <row r="20" spans="1:65" x14ac:dyDescent="0.3">
      <c r="A20" t="s">
        <v>518</v>
      </c>
      <c r="B20" s="1" t="s">
        <v>34</v>
      </c>
      <c r="C20" t="s">
        <v>510</v>
      </c>
      <c r="D20" s="1" t="s">
        <v>333</v>
      </c>
      <c r="E20">
        <v>1306.6276072120618</v>
      </c>
      <c r="F20">
        <v>1301.4368513557392</v>
      </c>
      <c r="G20">
        <v>1291.7434984935041</v>
      </c>
      <c r="H20">
        <v>1279.5751128185382</v>
      </c>
      <c r="I20">
        <v>1268.0074224927821</v>
      </c>
      <c r="J20">
        <v>1259.4713557904772</v>
      </c>
      <c r="K20">
        <v>1252.4800409477473</v>
      </c>
      <c r="L20">
        <v>1247.5625746198366</v>
      </c>
      <c r="M20">
        <v>1244.0348528804384</v>
      </c>
      <c r="N20">
        <v>1242.8086688804542</v>
      </c>
      <c r="O20">
        <v>1240.5457491562738</v>
      </c>
      <c r="P20">
        <v>1235.6974456589176</v>
      </c>
      <c r="Q20">
        <v>1231.815326246289</v>
      </c>
      <c r="R20">
        <v>1227.945711292158</v>
      </c>
      <c r="S20">
        <v>1224.4023386084666</v>
      </c>
      <c r="T20">
        <v>1222.2165977625084</v>
      </c>
      <c r="U20">
        <v>1220.7083404287005</v>
      </c>
      <c r="V20">
        <v>1219.5699511785822</v>
      </c>
      <c r="W20">
        <v>1218.4742630819967</v>
      </c>
      <c r="X20">
        <v>1217.1321081275821</v>
      </c>
      <c r="Y20">
        <v>1217.1642062030339</v>
      </c>
      <c r="Z20">
        <v>1217.4950384540737</v>
      </c>
      <c r="AA20">
        <v>1217.5917658327517</v>
      </c>
      <c r="AB20">
        <v>1217.6100506404021</v>
      </c>
      <c r="AC20">
        <v>1217.2474221742718</v>
      </c>
      <c r="AD20">
        <v>1216.8135647942574</v>
      </c>
      <c r="AE20">
        <v>1215.7766472405822</v>
      </c>
      <c r="AF20">
        <v>1211.9175120464602</v>
      </c>
      <c r="AG20">
        <v>1207.5232319922816</v>
      </c>
      <c r="AH20">
        <v>1203.927331347589</v>
      </c>
      <c r="AI20">
        <v>1199.4619213820679</v>
      </c>
      <c r="AJ20">
        <v>1194.605400930478</v>
      </c>
      <c r="AK20">
        <v>1189.9479149881377</v>
      </c>
      <c r="AL20">
        <v>1186.2861759205061</v>
      </c>
      <c r="AM20">
        <v>1183.8042555987283</v>
      </c>
      <c r="AN20">
        <v>1181.4934411853058</v>
      </c>
      <c r="AO20">
        <v>1178.6377795642873</v>
      </c>
      <c r="AP20">
        <v>1176.1237470361682</v>
      </c>
      <c r="AQ20">
        <v>1173.4312861618519</v>
      </c>
      <c r="AR20">
        <v>1170.5889525667601</v>
      </c>
      <c r="AS20">
        <v>1166.5696145556778</v>
      </c>
      <c r="AT20">
        <v>1161.3519491598829</v>
      </c>
      <c r="AU20">
        <v>1156.5002106276008</v>
      </c>
      <c r="AV20">
        <v>1151.5058289704857</v>
      </c>
      <c r="AW20">
        <v>1145.1892935871213</v>
      </c>
      <c r="AX20">
        <v>1137.6609576943708</v>
      </c>
      <c r="AY20">
        <v>1129.3373613032554</v>
      </c>
      <c r="AZ20">
        <v>1120.4510039381053</v>
      </c>
      <c r="BA20">
        <v>1111.4720307788834</v>
      </c>
      <c r="BB20">
        <v>1101.3634328617113</v>
      </c>
      <c r="BC20">
        <v>1087.1274685946994</v>
      </c>
      <c r="BD20">
        <v>1080.4063624410412</v>
      </c>
      <c r="BE20">
        <v>1075.325955940132</v>
      </c>
      <c r="BF20">
        <v>1070.5628493101606</v>
      </c>
      <c r="BG20">
        <v>1064.3774509508262</v>
      </c>
      <c r="BH20">
        <v>1059.0021270057721</v>
      </c>
      <c r="BI20">
        <v>1054.9304018458467</v>
      </c>
      <c r="BJ20">
        <v>1050.1394322631188</v>
      </c>
      <c r="BK20">
        <v>1044.479144362685</v>
      </c>
      <c r="BL20">
        <v>1039.9871596252026</v>
      </c>
      <c r="BM20">
        <v>1035.7153491720103</v>
      </c>
    </row>
    <row r="21" spans="1:65" x14ac:dyDescent="0.3">
      <c r="A21" t="s">
        <v>248</v>
      </c>
      <c r="B21" s="1" t="s">
        <v>229</v>
      </c>
      <c r="C21" t="s">
        <v>510</v>
      </c>
      <c r="D21" s="1" t="s">
        <v>333</v>
      </c>
      <c r="F21">
        <v>158888.81947481312</v>
      </c>
      <c r="G21">
        <v>154603.66347868374</v>
      </c>
      <c r="H21">
        <v>150192.41557828017</v>
      </c>
      <c r="I21">
        <v>145784.5712920946</v>
      </c>
      <c r="J21">
        <v>141419.38353752342</v>
      </c>
      <c r="K21">
        <v>137141.41922496224</v>
      </c>
      <c r="L21">
        <v>133027.64290010722</v>
      </c>
      <c r="M21">
        <v>129278.21077600814</v>
      </c>
      <c r="N21">
        <v>126391.46567717995</v>
      </c>
      <c r="O21">
        <v>124262.04144782378</v>
      </c>
      <c r="P21">
        <v>122397.25368154257</v>
      </c>
      <c r="Q21">
        <v>120684.88275534817</v>
      </c>
      <c r="R21">
        <v>119046.69033038187</v>
      </c>
      <c r="S21">
        <v>117036.20759738317</v>
      </c>
      <c r="T21">
        <v>114651.5000112698</v>
      </c>
      <c r="U21">
        <v>112299.18976796897</v>
      </c>
      <c r="V21">
        <v>110011.31833353759</v>
      </c>
      <c r="W21">
        <v>107709.03033639661</v>
      </c>
      <c r="X21">
        <v>105196.39878121078</v>
      </c>
      <c r="Y21">
        <v>102563.41322436251</v>
      </c>
      <c r="Z21">
        <v>100034.08763143404</v>
      </c>
      <c r="AA21">
        <v>97634.631502843942</v>
      </c>
      <c r="AB21">
        <v>95348.779085751419</v>
      </c>
      <c r="AC21">
        <v>93164.668245866807</v>
      </c>
      <c r="AD21">
        <v>91075.116081979533</v>
      </c>
      <c r="AE21">
        <v>89063.721999789894</v>
      </c>
      <c r="AF21">
        <v>87110.400730677022</v>
      </c>
      <c r="AG21">
        <v>85200.466760093128</v>
      </c>
      <c r="AH21">
        <v>83353.361445519884</v>
      </c>
      <c r="AI21">
        <v>81586.826347305396</v>
      </c>
      <c r="AJ21">
        <v>79902.399690024758</v>
      </c>
      <c r="AK21">
        <v>78295.758894213504</v>
      </c>
      <c r="AL21">
        <v>76646.056947116216</v>
      </c>
      <c r="AM21">
        <v>74750.423716359859</v>
      </c>
      <c r="AN21">
        <v>72559.554942703631</v>
      </c>
      <c r="AO21">
        <v>70178.343128868772</v>
      </c>
      <c r="AP21">
        <v>67770.114534158187</v>
      </c>
      <c r="AQ21">
        <v>65476.982223385494</v>
      </c>
      <c r="AR21">
        <v>63372.356197492511</v>
      </c>
      <c r="AS21">
        <v>61438.366367527044</v>
      </c>
      <c r="AT21">
        <v>59607.279431582479</v>
      </c>
      <c r="AU21">
        <v>57851.239669421491</v>
      </c>
      <c r="AV21">
        <v>56167.368452047936</v>
      </c>
      <c r="AW21">
        <v>54552.409278914383</v>
      </c>
      <c r="AX21">
        <v>53008.566128707302</v>
      </c>
      <c r="AY21">
        <v>51536.643026004727</v>
      </c>
      <c r="AZ21">
        <v>50137.829748226613</v>
      </c>
      <c r="BA21">
        <v>48814.192582545889</v>
      </c>
      <c r="BB21">
        <v>47651.017189963932</v>
      </c>
      <c r="BC21">
        <v>46624.177355193126</v>
      </c>
      <c r="BD21">
        <v>45632.06085869611</v>
      </c>
      <c r="BE21">
        <v>44668.60054972236</v>
      </c>
      <c r="BF21">
        <v>43734.577542896281</v>
      </c>
      <c r="BG21">
        <v>42825.110219934722</v>
      </c>
      <c r="BH21">
        <v>41842.036714604954</v>
      </c>
      <c r="BI21">
        <v>40889.384301263119</v>
      </c>
      <c r="BJ21">
        <v>40134.025553223604</v>
      </c>
      <c r="BK21">
        <v>39551.200143068563</v>
      </c>
      <c r="BL21">
        <v>39046.907464458614</v>
      </c>
      <c r="BM21">
        <v>38599.100534721489</v>
      </c>
    </row>
    <row r="22" spans="1:65" x14ac:dyDescent="0.3">
      <c r="A22" t="s">
        <v>509</v>
      </c>
      <c r="B22" s="1" t="s">
        <v>264</v>
      </c>
      <c r="C22" t="s">
        <v>510</v>
      </c>
      <c r="D22" s="1" t="s">
        <v>333</v>
      </c>
      <c r="E22">
        <v>4024.6590469060334</v>
      </c>
      <c r="F22">
        <v>3954.4523870495145</v>
      </c>
      <c r="G22">
        <v>3882.531923459087</v>
      </c>
      <c r="H22">
        <v>3809.1673714859044</v>
      </c>
      <c r="I22">
        <v>3734.6769468182006</v>
      </c>
      <c r="J22">
        <v>3659.8577914286134</v>
      </c>
      <c r="K22">
        <v>3585.1064237101536</v>
      </c>
      <c r="L22">
        <v>3510.2583038909002</v>
      </c>
      <c r="M22">
        <v>3435.3693622420224</v>
      </c>
      <c r="N22">
        <v>3360.4595281588568</v>
      </c>
      <c r="O22">
        <v>3285.7306460097357</v>
      </c>
      <c r="P22">
        <v>3211.1806451230741</v>
      </c>
      <c r="Q22">
        <v>3136.900425643887</v>
      </c>
      <c r="R22">
        <v>3063.0758694154256</v>
      </c>
      <c r="S22">
        <v>2989.4871636355301</v>
      </c>
      <c r="T22">
        <v>2916.0329721227249</v>
      </c>
      <c r="U22">
        <v>2842.78933385442</v>
      </c>
      <c r="V22">
        <v>2770.0793775658535</v>
      </c>
      <c r="W22">
        <v>2697.3744856656808</v>
      </c>
      <c r="X22">
        <v>2624.036017059801</v>
      </c>
      <c r="Y22">
        <v>2550.5737924333143</v>
      </c>
      <c r="Z22">
        <v>2477.9892007787143</v>
      </c>
      <c r="AA22">
        <v>2407.1168395817881</v>
      </c>
      <c r="AB22">
        <v>2337.7770010406516</v>
      </c>
      <c r="AC22">
        <v>2269.7163427509668</v>
      </c>
      <c r="AD22">
        <v>2203.0106386164239</v>
      </c>
      <c r="AE22">
        <v>2137.6008978753912</v>
      </c>
      <c r="AF22">
        <v>2073.543974532854</v>
      </c>
      <c r="AG22">
        <v>2011.0679024386054</v>
      </c>
      <c r="AH22">
        <v>1950.2112949800617</v>
      </c>
      <c r="AI22">
        <v>1890.9727531021133</v>
      </c>
      <c r="AJ22">
        <v>1833.4435772869449</v>
      </c>
      <c r="AK22">
        <v>1753.8763220907024</v>
      </c>
      <c r="AL22">
        <v>1689.4923092013689</v>
      </c>
      <c r="AM22">
        <v>1654.1473408457318</v>
      </c>
      <c r="AN22">
        <v>1611.4250347864424</v>
      </c>
      <c r="AO22">
        <v>1564.5494363444834</v>
      </c>
      <c r="AP22">
        <v>1517.0508413814355</v>
      </c>
      <c r="AQ22">
        <v>1470.8364546958096</v>
      </c>
      <c r="AR22">
        <v>1426.2729728610718</v>
      </c>
      <c r="AS22">
        <v>1383.3681010895571</v>
      </c>
      <c r="AT22">
        <v>1341.9450594664063</v>
      </c>
      <c r="AU22">
        <v>1301.6439889954215</v>
      </c>
      <c r="AV22">
        <v>1262.3950649422595</v>
      </c>
      <c r="AW22">
        <v>1222.3859454573765</v>
      </c>
      <c r="AX22">
        <v>1184.8283988873197</v>
      </c>
      <c r="AY22">
        <v>1150.3278601925026</v>
      </c>
      <c r="AZ22">
        <v>1116.1118218347449</v>
      </c>
      <c r="BA22">
        <v>1083.1361692502269</v>
      </c>
      <c r="BB22">
        <v>1051.2903108594003</v>
      </c>
      <c r="BC22">
        <v>1020.4462758317802</v>
      </c>
      <c r="BD22">
        <v>990.60778788913694</v>
      </c>
      <c r="BE22">
        <v>961.82273438919697</v>
      </c>
      <c r="BF22">
        <v>933.81652445456962</v>
      </c>
      <c r="BG22">
        <v>906.63579058332868</v>
      </c>
      <c r="BH22">
        <v>880.50428446545959</v>
      </c>
      <c r="BI22">
        <v>855.49735958630481</v>
      </c>
      <c r="BJ22">
        <v>831.76220451546749</v>
      </c>
      <c r="BK22">
        <v>809.31863621166599</v>
      </c>
      <c r="BL22">
        <v>788.05407948435868</v>
      </c>
      <c r="BM22">
        <v>767.88785437744923</v>
      </c>
    </row>
    <row r="23" spans="1:65" x14ac:dyDescent="0.3">
      <c r="A23" t="s">
        <v>298</v>
      </c>
      <c r="B23" s="1" t="s">
        <v>515</v>
      </c>
      <c r="C23" t="s">
        <v>510</v>
      </c>
      <c r="D23" s="1" t="s">
        <v>333</v>
      </c>
    </row>
    <row r="24" spans="1:65" x14ac:dyDescent="0.3">
      <c r="A24" t="s">
        <v>462</v>
      </c>
      <c r="B24" s="1" t="s">
        <v>94</v>
      </c>
      <c r="C24" t="s">
        <v>510</v>
      </c>
      <c r="D24" s="1" t="s">
        <v>333</v>
      </c>
      <c r="E24">
        <v>411965.20411791746</v>
      </c>
      <c r="F24">
        <v>399771.07845612621</v>
      </c>
      <c r="G24">
        <v>387508.36202254891</v>
      </c>
      <c r="H24">
        <v>375513.36629945412</v>
      </c>
      <c r="I24">
        <v>363705.97243491578</v>
      </c>
      <c r="J24">
        <v>352086.57623600919</v>
      </c>
      <c r="K24">
        <v>340682.51258732227</v>
      </c>
      <c r="L24">
        <v>329505.29116128071</v>
      </c>
      <c r="M24">
        <v>318563.17946172884</v>
      </c>
      <c r="N24">
        <v>307913.70637348958</v>
      </c>
      <c r="O24">
        <v>297608.79167697858</v>
      </c>
      <c r="P24">
        <v>287648.66894363298</v>
      </c>
      <c r="Q24">
        <v>278017.5882705843</v>
      </c>
      <c r="R24">
        <v>268712.27421097591</v>
      </c>
      <c r="S24">
        <v>259711.14652902886</v>
      </c>
      <c r="T24">
        <v>250997.38434304739</v>
      </c>
      <c r="U24">
        <v>242570.32624432194</v>
      </c>
      <c r="V24">
        <v>234427.24488763532</v>
      </c>
      <c r="W24">
        <v>226622.13740458013</v>
      </c>
      <c r="X24">
        <v>219195.02358076989</v>
      </c>
      <c r="Y24">
        <v>212131.22660974108</v>
      </c>
      <c r="Z24">
        <v>205412.06741840276</v>
      </c>
      <c r="AA24">
        <v>198969.54718719894</v>
      </c>
      <c r="AB24">
        <v>192782.23318938928</v>
      </c>
      <c r="AC24">
        <v>186863.67999496454</v>
      </c>
      <c r="AD24">
        <v>181185.67908392521</v>
      </c>
      <c r="AE24">
        <v>175744.64857545088</v>
      </c>
      <c r="AF24">
        <v>170560.83994929856</v>
      </c>
      <c r="AG24">
        <v>165624.6840055371</v>
      </c>
      <c r="AH24">
        <v>161211.76947735142</v>
      </c>
      <c r="AI24">
        <v>158390.3538607232</v>
      </c>
      <c r="AJ24">
        <v>164424.15200407081</v>
      </c>
      <c r="AK24">
        <v>171272.08283078499</v>
      </c>
      <c r="AL24">
        <v>146078.33766458611</v>
      </c>
      <c r="AM24">
        <v>147813.18603110645</v>
      </c>
      <c r="AN24">
        <v>147599.05536604565</v>
      </c>
      <c r="AO24">
        <v>144980.19498941288</v>
      </c>
      <c r="AP24">
        <v>142246.2616453151</v>
      </c>
      <c r="AQ24">
        <v>139036.93747972377</v>
      </c>
      <c r="AR24">
        <v>135709.53468383869</v>
      </c>
      <c r="AS24">
        <v>132614.26929537617</v>
      </c>
      <c r="AT24">
        <v>129722.66575273579</v>
      </c>
      <c r="AU24">
        <v>127026.34463658703</v>
      </c>
      <c r="AV24">
        <v>119899.65321331071</v>
      </c>
      <c r="AW24">
        <v>117848.80602539793</v>
      </c>
      <c r="AX24">
        <v>116279.24311157293</v>
      </c>
      <c r="AY24">
        <v>114935.58449902084</v>
      </c>
      <c r="AZ24">
        <v>113644.47636850532</v>
      </c>
      <c r="BA24">
        <v>112393.87424566419</v>
      </c>
      <c r="BB24">
        <v>111169.38794125695</v>
      </c>
      <c r="BC24">
        <v>109955.63712948123</v>
      </c>
      <c r="BD24">
        <v>108744.29615254315</v>
      </c>
      <c r="BE24">
        <v>107545.7103738868</v>
      </c>
      <c r="BF24">
        <v>106391.830198639</v>
      </c>
      <c r="BG24">
        <v>105317.45110164754</v>
      </c>
      <c r="BH24">
        <v>104296.75904506957</v>
      </c>
      <c r="BI24">
        <v>103402.33450655213</v>
      </c>
      <c r="BJ24">
        <v>102664.13428468765</v>
      </c>
      <c r="BK24">
        <v>101984.24735625452</v>
      </c>
      <c r="BL24">
        <v>101297.91196432235</v>
      </c>
      <c r="BM24">
        <v>100587.79380018105</v>
      </c>
    </row>
    <row r="25" spans="1:65" x14ac:dyDescent="0.3">
      <c r="A25" t="s">
        <v>41</v>
      </c>
      <c r="B25" s="1" t="s">
        <v>413</v>
      </c>
      <c r="C25" t="s">
        <v>510</v>
      </c>
      <c r="D25" s="1" t="s">
        <v>333</v>
      </c>
      <c r="E25">
        <v>80317.969180658794</v>
      </c>
      <c r="F25">
        <v>78678.042967284709</v>
      </c>
      <c r="G25">
        <v>77051.714521239744</v>
      </c>
      <c r="H25">
        <v>75441.288035086283</v>
      </c>
      <c r="I25">
        <v>73847.947684021303</v>
      </c>
      <c r="J25">
        <v>72269.647938469599</v>
      </c>
      <c r="K25">
        <v>70703.531588986734</v>
      </c>
      <c r="L25">
        <v>69151.030407314378</v>
      </c>
      <c r="M25">
        <v>67621.281609328566</v>
      </c>
      <c r="N25">
        <v>66121.860300957953</v>
      </c>
      <c r="O25">
        <v>64652.298447790978</v>
      </c>
      <c r="P25">
        <v>63216.286348323199</v>
      </c>
      <c r="Q25">
        <v>61810.109567838386</v>
      </c>
      <c r="R25">
        <v>60428.374456816608</v>
      </c>
      <c r="S25">
        <v>59074.977338371544</v>
      </c>
      <c r="T25">
        <v>57738.082555375295</v>
      </c>
      <c r="U25">
        <v>56421.385768723252</v>
      </c>
      <c r="V25">
        <v>55140.482870749795</v>
      </c>
      <c r="W25">
        <v>53899.509647657047</v>
      </c>
      <c r="X25">
        <v>52701.036656305892</v>
      </c>
      <c r="Y25">
        <v>51544.562099648632</v>
      </c>
      <c r="Z25">
        <v>50431.299774945132</v>
      </c>
      <c r="AA25">
        <v>49357.13751370128</v>
      </c>
      <c r="AB25">
        <v>48313.654473478273</v>
      </c>
      <c r="AC25">
        <v>47302.252039179046</v>
      </c>
      <c r="AD25">
        <v>46318.347605539821</v>
      </c>
      <c r="AE25">
        <v>45351.562021361708</v>
      </c>
      <c r="AF25">
        <v>44400.503956692024</v>
      </c>
      <c r="AG25">
        <v>43470.37697911961</v>
      </c>
      <c r="AH25">
        <v>42565.772182377295</v>
      </c>
      <c r="AI25">
        <v>41687.905521333014</v>
      </c>
      <c r="AJ25">
        <v>40846.066718920927</v>
      </c>
      <c r="AK25">
        <v>40043.830512343331</v>
      </c>
      <c r="AL25">
        <v>39276.220144572726</v>
      </c>
      <c r="AM25">
        <v>38541.268237575743</v>
      </c>
      <c r="AN25">
        <v>37834.703111645656</v>
      </c>
      <c r="AO25">
        <v>37157.653742087925</v>
      </c>
      <c r="AP25">
        <v>36507.351870968705</v>
      </c>
      <c r="AQ25">
        <v>35875.527169299152</v>
      </c>
      <c r="AR25">
        <v>35264.757574835072</v>
      </c>
      <c r="AS25">
        <v>34674.871948611268</v>
      </c>
      <c r="AT25">
        <v>34099.76343640226</v>
      </c>
      <c r="AU25">
        <v>33533.31786491652</v>
      </c>
      <c r="AV25">
        <v>32973.765376937939</v>
      </c>
      <c r="AW25">
        <v>32422.601854508732</v>
      </c>
      <c r="AX25">
        <v>31874.597038403586</v>
      </c>
      <c r="AY25">
        <v>31334.013355413401</v>
      </c>
      <c r="AZ25">
        <v>30809.499030439783</v>
      </c>
      <c r="BA25">
        <v>30300.685634130452</v>
      </c>
      <c r="BB25">
        <v>29806.493494376788</v>
      </c>
      <c r="BC25">
        <v>29326.706174136474</v>
      </c>
      <c r="BD25">
        <v>28861.313259172595</v>
      </c>
      <c r="BE25">
        <v>28410.665260767782</v>
      </c>
      <c r="BF25">
        <v>27975.217367899826</v>
      </c>
      <c r="BG25">
        <v>27554.074303397138</v>
      </c>
      <c r="BH25">
        <v>27146.641955917788</v>
      </c>
      <c r="BI25">
        <v>26752.846974508637</v>
      </c>
      <c r="BJ25">
        <v>26372.114621291221</v>
      </c>
      <c r="BK25">
        <v>26003.766819124994</v>
      </c>
      <c r="BL25">
        <v>25684.861224313976</v>
      </c>
      <c r="BM25">
        <v>25424.381940395531</v>
      </c>
    </row>
    <row r="26" spans="1:65" x14ac:dyDescent="0.3">
      <c r="A26" t="s">
        <v>312</v>
      </c>
      <c r="B26" s="1" t="s">
        <v>445</v>
      </c>
      <c r="C26" t="s">
        <v>510</v>
      </c>
      <c r="D26" s="1" t="s">
        <v>333</v>
      </c>
      <c r="AJ26">
        <v>8383.2867017930312</v>
      </c>
      <c r="AK26">
        <v>9092.1151640601747</v>
      </c>
      <c r="AL26">
        <v>9529.1473802092223</v>
      </c>
      <c r="AM26">
        <v>9554.404122765749</v>
      </c>
      <c r="AN26">
        <v>9160.7087653274139</v>
      </c>
      <c r="AO26">
        <v>8834.7422880787981</v>
      </c>
      <c r="AP26">
        <v>8681.073499103526</v>
      </c>
      <c r="AQ26">
        <v>8595.006906269633</v>
      </c>
      <c r="AR26">
        <v>8534.1236332480803</v>
      </c>
      <c r="AS26">
        <v>8493.9649780664295</v>
      </c>
      <c r="AT26">
        <v>8476.595760938033</v>
      </c>
      <c r="AU26">
        <v>8495.824960159367</v>
      </c>
      <c r="AV26">
        <v>8572.8354133929915</v>
      </c>
      <c r="AW26">
        <v>8665.9491423517629</v>
      </c>
      <c r="AX26">
        <v>8736.8012773941791</v>
      </c>
      <c r="AY26">
        <v>8845.3151224490612</v>
      </c>
      <c r="AZ26">
        <v>8992.9333276589186</v>
      </c>
      <c r="BA26">
        <v>9149.970333476469</v>
      </c>
      <c r="BB26">
        <v>9313.9868271366013</v>
      </c>
      <c r="BC26">
        <v>9487.4175463239862</v>
      </c>
      <c r="BD26">
        <v>9672.7266980607947</v>
      </c>
      <c r="BE26">
        <v>9831.4556176245042</v>
      </c>
      <c r="BF26">
        <v>9958.4019317616639</v>
      </c>
      <c r="BG26">
        <v>10089.409218195839</v>
      </c>
      <c r="BH26">
        <v>10221.701507312258</v>
      </c>
      <c r="BI26">
        <v>10353.832755560301</v>
      </c>
      <c r="BJ26">
        <v>10481.251845290817</v>
      </c>
      <c r="BK26">
        <v>10611.164200143892</v>
      </c>
      <c r="BL26">
        <v>10759.698352614409</v>
      </c>
      <c r="BM26">
        <v>10940.221091082116</v>
      </c>
    </row>
    <row r="27" spans="1:65" x14ac:dyDescent="0.3">
      <c r="A27" t="s">
        <v>36</v>
      </c>
      <c r="B27" s="1" t="s">
        <v>316</v>
      </c>
      <c r="C27" t="s">
        <v>510</v>
      </c>
      <c r="D27" s="1" t="s">
        <v>333</v>
      </c>
      <c r="E27">
        <v>4545.9539116039268</v>
      </c>
      <c r="F27">
        <v>4442.9141073630199</v>
      </c>
      <c r="G27">
        <v>4340.2306832608147</v>
      </c>
      <c r="H27">
        <v>4238.2908385811616</v>
      </c>
      <c r="I27">
        <v>4176.3534865591018</v>
      </c>
      <c r="J27">
        <v>4153.2119903230159</v>
      </c>
      <c r="K27">
        <v>4131.2853633723689</v>
      </c>
      <c r="L27">
        <v>4109.8283119222697</v>
      </c>
      <c r="M27">
        <v>4088.1263776134197</v>
      </c>
      <c r="N27">
        <v>4065.4951264877172</v>
      </c>
      <c r="O27">
        <v>3996.7959019519353</v>
      </c>
      <c r="P27">
        <v>3855.9977635212967</v>
      </c>
      <c r="Q27">
        <v>3678.6795992691686</v>
      </c>
      <c r="R27">
        <v>3501.3596946814346</v>
      </c>
      <c r="S27">
        <v>3331.5750020822343</v>
      </c>
      <c r="T27">
        <v>3164.1063772564034</v>
      </c>
      <c r="U27">
        <v>3001.598351121972</v>
      </c>
      <c r="V27">
        <v>2826.0595662705082</v>
      </c>
      <c r="W27">
        <v>2661.5151562198503</v>
      </c>
      <c r="X27">
        <v>2560.0409606553703</v>
      </c>
      <c r="Y27">
        <v>2474.2370071629161</v>
      </c>
      <c r="Z27">
        <v>2377.958700802264</v>
      </c>
      <c r="AA27">
        <v>2294.1545896952312</v>
      </c>
      <c r="AB27">
        <v>2214.7167930900837</v>
      </c>
      <c r="AC27">
        <v>2139.142293071407</v>
      </c>
      <c r="AD27">
        <v>2067.8068323784087</v>
      </c>
      <c r="AE27">
        <v>2001.3892977375128</v>
      </c>
      <c r="AF27">
        <v>1942.5711223852181</v>
      </c>
      <c r="AG27">
        <v>1889.3561546563967</v>
      </c>
      <c r="AH27">
        <v>1838.1001396956106</v>
      </c>
      <c r="AI27">
        <v>1788.7007771904875</v>
      </c>
      <c r="AJ27">
        <v>1739.0888478753768</v>
      </c>
      <c r="AK27">
        <v>1690.0039785510328</v>
      </c>
      <c r="AL27">
        <v>1643.8097208057679</v>
      </c>
      <c r="AM27">
        <v>1601.2425642298422</v>
      </c>
      <c r="AN27">
        <v>1562.5874886224099</v>
      </c>
      <c r="AO27">
        <v>1527.0177153142697</v>
      </c>
      <c r="AP27">
        <v>1493.5599561640151</v>
      </c>
      <c r="AQ27">
        <v>1461.6348263730079</v>
      </c>
      <c r="AR27">
        <v>1430.8010936089693</v>
      </c>
      <c r="AS27">
        <v>1401.66120213473</v>
      </c>
      <c r="AT27">
        <v>1375.54498805855</v>
      </c>
      <c r="AU27">
        <v>1351.5522577680465</v>
      </c>
      <c r="AV27">
        <v>1328.0609314355343</v>
      </c>
      <c r="AW27">
        <v>1304.4350247326315</v>
      </c>
      <c r="AX27">
        <v>1280.3304959786954</v>
      </c>
      <c r="AY27">
        <v>1255.7548892031764</v>
      </c>
      <c r="AZ27">
        <v>1230.7881659717841</v>
      </c>
      <c r="BA27">
        <v>1205.6224201563994</v>
      </c>
      <c r="BB27">
        <v>1180.4569450462861</v>
      </c>
      <c r="BC27">
        <v>1157.4436891588518</v>
      </c>
      <c r="BD27">
        <v>1138.186783090528</v>
      </c>
      <c r="BE27">
        <v>1121.1380298428257</v>
      </c>
      <c r="BF27">
        <v>1104.9499918049542</v>
      </c>
      <c r="BG27">
        <v>1089.2885266601097</v>
      </c>
      <c r="BH27">
        <v>1073.9331369228951</v>
      </c>
      <c r="BI27">
        <v>1058.7860047901245</v>
      </c>
      <c r="BJ27">
        <v>1043.8681229206907</v>
      </c>
      <c r="BK27">
        <v>1029.1228914236756</v>
      </c>
      <c r="BL27">
        <v>1014.4156923344833</v>
      </c>
      <c r="BM27">
        <v>999.39994361718652</v>
      </c>
    </row>
    <row r="28" spans="1:65" x14ac:dyDescent="0.3">
      <c r="A28" t="s">
        <v>483</v>
      </c>
      <c r="B28" s="1" t="s">
        <v>262</v>
      </c>
      <c r="C28" t="s">
        <v>510</v>
      </c>
      <c r="D28" s="1" t="s">
        <v>333</v>
      </c>
      <c r="E28">
        <v>75879.178098081771</v>
      </c>
      <c r="F28">
        <v>73648.295213694742</v>
      </c>
      <c r="G28">
        <v>71509.564893793271</v>
      </c>
      <c r="H28">
        <v>69469.844215623059</v>
      </c>
      <c r="I28">
        <v>67539.528072528643</v>
      </c>
      <c r="J28">
        <v>65719.086672098405</v>
      </c>
      <c r="K28">
        <v>64005.065954049045</v>
      </c>
      <c r="L28">
        <v>62386.187360895659</v>
      </c>
      <c r="M28">
        <v>60841.020221691528</v>
      </c>
      <c r="N28">
        <v>59354.771796000641</v>
      </c>
      <c r="O28">
        <v>57919.399502797613</v>
      </c>
      <c r="P28">
        <v>56527.020030405969</v>
      </c>
      <c r="Q28">
        <v>55174.913735713395</v>
      </c>
      <c r="R28">
        <v>53868.279638318418</v>
      </c>
      <c r="S28">
        <v>52601.95950429645</v>
      </c>
      <c r="T28">
        <v>51364.013990719039</v>
      </c>
      <c r="U28">
        <v>50152.694178633887</v>
      </c>
      <c r="V28">
        <v>48970.189187558703</v>
      </c>
      <c r="W28">
        <v>47820.246152879787</v>
      </c>
      <c r="X28">
        <v>46705.045657214119</v>
      </c>
      <c r="Y28">
        <v>45630.002710958979</v>
      </c>
      <c r="Z28">
        <v>44601.790744959028</v>
      </c>
      <c r="AA28">
        <v>43616.585573024968</v>
      </c>
      <c r="AB28">
        <v>42673.364065593087</v>
      </c>
      <c r="AC28">
        <v>41773.789946463359</v>
      </c>
      <c r="AD28">
        <v>40921.99325455771</v>
      </c>
      <c r="AE28">
        <v>40119.07619622456</v>
      </c>
      <c r="AF28">
        <v>39359.962374629285</v>
      </c>
      <c r="AG28">
        <v>38640.85433024526</v>
      </c>
      <c r="AH28">
        <v>37956.803441213015</v>
      </c>
      <c r="AI28">
        <v>37311.10732881102</v>
      </c>
      <c r="AJ28">
        <v>36694.196085940748</v>
      </c>
      <c r="AK28">
        <v>36104.565019490437</v>
      </c>
      <c r="AL28">
        <v>35544.531358005908</v>
      </c>
      <c r="AM28">
        <v>35001.6845140324</v>
      </c>
      <c r="AN28">
        <v>34475.713285059908</v>
      </c>
      <c r="AO28">
        <v>33967.020573100141</v>
      </c>
      <c r="AP28">
        <v>33465.426493096122</v>
      </c>
      <c r="AQ28">
        <v>32981.52592347646</v>
      </c>
      <c r="AR28">
        <v>32531.064753299888</v>
      </c>
      <c r="AS28">
        <v>32109.820600600215</v>
      </c>
      <c r="AT28">
        <v>31713.666720364967</v>
      </c>
      <c r="AU28">
        <v>31341.57764278206</v>
      </c>
      <c r="AV28">
        <v>30989.437900700039</v>
      </c>
      <c r="AW28">
        <v>30651.676904729233</v>
      </c>
      <c r="AX28">
        <v>30328.989007019256</v>
      </c>
      <c r="AY28">
        <v>30023.49692647643</v>
      </c>
      <c r="AZ28">
        <v>29737.249729998275</v>
      </c>
      <c r="BA28">
        <v>29472.10247882664</v>
      </c>
      <c r="BB28">
        <v>29225.315562035521</v>
      </c>
      <c r="BC28">
        <v>28988.441052437822</v>
      </c>
      <c r="BD28">
        <v>28754.123449746527</v>
      </c>
      <c r="BE28">
        <v>28522.009854588687</v>
      </c>
      <c r="BF28">
        <v>28292.957527022987</v>
      </c>
      <c r="BG28">
        <v>28069.840420701108</v>
      </c>
      <c r="BH28">
        <v>27856.768713048874</v>
      </c>
      <c r="BI28">
        <v>27654.639617813955</v>
      </c>
      <c r="BJ28">
        <v>27466.281258281339</v>
      </c>
      <c r="BK28">
        <v>27287.785181878487</v>
      </c>
      <c r="BL28">
        <v>27130.150275153206</v>
      </c>
      <c r="BM28">
        <v>27014.994309671547</v>
      </c>
    </row>
    <row r="29" spans="1:65" x14ac:dyDescent="0.3">
      <c r="A29" t="s">
        <v>253</v>
      </c>
      <c r="B29" s="1" t="s">
        <v>485</v>
      </c>
      <c r="C29" t="s">
        <v>510</v>
      </c>
      <c r="D29" s="1" t="s">
        <v>333</v>
      </c>
    </row>
    <row r="30" spans="1:65" x14ac:dyDescent="0.3">
      <c r="A30" t="s">
        <v>345</v>
      </c>
      <c r="B30" s="1" t="s">
        <v>100</v>
      </c>
      <c r="C30" t="s">
        <v>510</v>
      </c>
      <c r="D30" s="1" t="s">
        <v>333</v>
      </c>
      <c r="E30">
        <v>91875.006755515191</v>
      </c>
      <c r="F30">
        <v>87883.456197851512</v>
      </c>
      <c r="G30">
        <v>84026.137071343139</v>
      </c>
      <c r="H30">
        <v>80247.729461301715</v>
      </c>
      <c r="I30">
        <v>76688.500333820528</v>
      </c>
      <c r="J30">
        <v>73355.54136389526</v>
      </c>
      <c r="K30">
        <v>70238.065726302913</v>
      </c>
      <c r="L30">
        <v>67341.667855049047</v>
      </c>
      <c r="M30">
        <v>64665.337857371087</v>
      </c>
      <c r="N30">
        <v>62898.666548269182</v>
      </c>
      <c r="O30">
        <v>61629.483544927898</v>
      </c>
      <c r="P30">
        <v>59779.589138400297</v>
      </c>
      <c r="Q30">
        <v>57678.344835073862</v>
      </c>
      <c r="R30">
        <v>55680.746253013313</v>
      </c>
      <c r="S30">
        <v>53773.644587840827</v>
      </c>
      <c r="T30">
        <v>51953.767259347092</v>
      </c>
      <c r="U30">
        <v>50213.555296939339</v>
      </c>
      <c r="V30">
        <v>48603.645845245992</v>
      </c>
      <c r="W30">
        <v>47111.771291749341</v>
      </c>
      <c r="X30">
        <v>45671.669057712868</v>
      </c>
      <c r="Y30">
        <v>44276.137245607548</v>
      </c>
      <c r="Z30">
        <v>42893.54830570484</v>
      </c>
      <c r="AA30">
        <v>41515.866387289308</v>
      </c>
      <c r="AB30">
        <v>40158.55542589329</v>
      </c>
      <c r="AC30">
        <v>38827.146113402676</v>
      </c>
      <c r="AD30">
        <v>37528.422260977066</v>
      </c>
      <c r="AE30">
        <v>36346.53211323014</v>
      </c>
      <c r="AF30">
        <v>35282.44636030434</v>
      </c>
      <c r="AG30">
        <v>34265.350877192977</v>
      </c>
      <c r="AH30">
        <v>33295.207057017069</v>
      </c>
      <c r="AI30">
        <v>32369.114533351614</v>
      </c>
      <c r="AJ30">
        <v>31500.264972817124</v>
      </c>
      <c r="AK30">
        <v>30689.133519393727</v>
      </c>
      <c r="AL30">
        <v>29919.99042560306</v>
      </c>
      <c r="AM30">
        <v>29190.061642541939</v>
      </c>
      <c r="AN30">
        <v>28497.096648741433</v>
      </c>
      <c r="AO30">
        <v>27837.728965320737</v>
      </c>
      <c r="AP30">
        <v>27210.013284888839</v>
      </c>
      <c r="AQ30">
        <v>26611.481758611946</v>
      </c>
      <c r="AR30">
        <v>26039.751979021152</v>
      </c>
      <c r="AS30">
        <v>25499.107531236405</v>
      </c>
      <c r="AT30">
        <v>24992.722707211724</v>
      </c>
      <c r="AU30">
        <v>24521.329229135958</v>
      </c>
      <c r="AV30">
        <v>24085.392634403575</v>
      </c>
      <c r="AW30">
        <v>23682.421513668938</v>
      </c>
      <c r="AX30">
        <v>23309.192322774728</v>
      </c>
      <c r="AY30">
        <v>22918.896765199945</v>
      </c>
      <c r="AZ30">
        <v>22499.093418882829</v>
      </c>
      <c r="BA30">
        <v>22080.67499324591</v>
      </c>
      <c r="BB30">
        <v>21665.324266182721</v>
      </c>
      <c r="BC30">
        <v>21282.509032547216</v>
      </c>
      <c r="BD30">
        <v>20958.829461703288</v>
      </c>
      <c r="BE30">
        <v>20671.105685283634</v>
      </c>
      <c r="BF30">
        <v>20395.920815836831</v>
      </c>
      <c r="BG30">
        <v>20132.066355290706</v>
      </c>
      <c r="BH30">
        <v>19880.064738846115</v>
      </c>
      <c r="BI30">
        <v>19640.827040566393</v>
      </c>
      <c r="BJ30">
        <v>19414.814645622529</v>
      </c>
      <c r="BK30">
        <v>19201.228878648235</v>
      </c>
      <c r="BL30">
        <v>18998.489061340533</v>
      </c>
      <c r="BM30">
        <v>18816.924606117493</v>
      </c>
    </row>
    <row r="31" spans="1:65" x14ac:dyDescent="0.3">
      <c r="A31" t="s">
        <v>495</v>
      </c>
      <c r="B31" s="1" t="s">
        <v>121</v>
      </c>
      <c r="C31" t="s">
        <v>510</v>
      </c>
      <c r="D31" s="1" t="s">
        <v>333</v>
      </c>
      <c r="E31">
        <v>2643.7980651930388</v>
      </c>
      <c r="F31">
        <v>2620.7589568181288</v>
      </c>
      <c r="G31">
        <v>2599.6067166410112</v>
      </c>
      <c r="H31">
        <v>2578.47781404018</v>
      </c>
      <c r="I31">
        <v>2559.6745459137355</v>
      </c>
      <c r="J31">
        <v>2542.9710645010077</v>
      </c>
      <c r="K31">
        <v>2527.0070874125445</v>
      </c>
      <c r="L31">
        <v>2509.0795823887943</v>
      </c>
      <c r="M31">
        <v>2489.8709677725328</v>
      </c>
      <c r="N31">
        <v>2473.6223513688674</v>
      </c>
      <c r="O31">
        <v>2460.0548592233608</v>
      </c>
      <c r="P31">
        <v>2448.6369254448355</v>
      </c>
      <c r="Q31">
        <v>2435.9216315292701</v>
      </c>
      <c r="R31">
        <v>2419.7046923259063</v>
      </c>
      <c r="S31">
        <v>2408.051975393837</v>
      </c>
      <c r="T31">
        <v>2397.6437327476688</v>
      </c>
      <c r="U31">
        <v>2385.2298390435549</v>
      </c>
      <c r="V31">
        <v>2382.5645289238796</v>
      </c>
      <c r="W31">
        <v>2379.3499615904934</v>
      </c>
      <c r="X31">
        <v>2369.7925923668981</v>
      </c>
      <c r="Y31">
        <v>2361.907958246416</v>
      </c>
      <c r="Z31">
        <v>2354.931456355775</v>
      </c>
      <c r="AA31">
        <v>2349.0621313510528</v>
      </c>
      <c r="AB31">
        <v>2343.5724011539751</v>
      </c>
      <c r="AC31">
        <v>2343.6069248897415</v>
      </c>
      <c r="AD31">
        <v>2344.2285261131988</v>
      </c>
      <c r="AE31">
        <v>2340.7824834565195</v>
      </c>
      <c r="AF31">
        <v>2338.1535668087299</v>
      </c>
      <c r="AG31">
        <v>2365.6715375468125</v>
      </c>
      <c r="AH31">
        <v>2408.7295110313503</v>
      </c>
      <c r="AI31">
        <v>2432.7047262934952</v>
      </c>
      <c r="AJ31">
        <v>2458.9691720205842</v>
      </c>
      <c r="AK31">
        <v>2478.6619663367014</v>
      </c>
      <c r="AL31">
        <v>2487.0934653277263</v>
      </c>
      <c r="AM31">
        <v>2498.1956484524808</v>
      </c>
      <c r="AN31">
        <v>2511.1128702187511</v>
      </c>
      <c r="AO31">
        <v>2526.4470887389275</v>
      </c>
      <c r="AP31">
        <v>2543.3625141792459</v>
      </c>
      <c r="AQ31">
        <v>2557.661878074066</v>
      </c>
      <c r="AR31">
        <v>2570.325324852402</v>
      </c>
      <c r="AS31">
        <v>2622.0037052658076</v>
      </c>
      <c r="AT31">
        <v>2679.5417371162848</v>
      </c>
      <c r="AU31">
        <v>2700.851038162125</v>
      </c>
      <c r="AV31">
        <v>2721.3141096248992</v>
      </c>
      <c r="AW31">
        <v>2741.8823309446752</v>
      </c>
      <c r="AX31">
        <v>2762.7863726746223</v>
      </c>
      <c r="AY31">
        <v>2783.1755184459598</v>
      </c>
      <c r="AZ31">
        <v>2802.7799840401699</v>
      </c>
      <c r="BA31">
        <v>2820.8960697261027</v>
      </c>
      <c r="BB31">
        <v>2839.5265887185069</v>
      </c>
      <c r="BC31">
        <v>2857.7929564385258</v>
      </c>
      <c r="BD31">
        <v>2874.3939135119508</v>
      </c>
      <c r="BE31">
        <v>2890.5254768850873</v>
      </c>
      <c r="BF31">
        <v>2907.0016935361296</v>
      </c>
      <c r="BG31">
        <v>2925.6096866100838</v>
      </c>
      <c r="BH31">
        <v>2946.2015185003215</v>
      </c>
      <c r="BI31">
        <v>2967.8006350245414</v>
      </c>
      <c r="BJ31">
        <v>2989.3080990178419</v>
      </c>
      <c r="BK31">
        <v>3010.42423901851</v>
      </c>
      <c r="BL31">
        <v>3028.5483951217293</v>
      </c>
      <c r="BM31">
        <v>3053.3272324947297</v>
      </c>
    </row>
    <row r="32" spans="1:65" x14ac:dyDescent="0.3">
      <c r="A32" t="s">
        <v>92</v>
      </c>
      <c r="B32" s="1" t="s">
        <v>365</v>
      </c>
      <c r="C32" t="s">
        <v>510</v>
      </c>
      <c r="D32" s="1" t="s">
        <v>333</v>
      </c>
      <c r="E32">
        <v>2578.2637105876297</v>
      </c>
      <c r="F32">
        <v>2540.8197944903641</v>
      </c>
      <c r="G32">
        <v>2503.1925718060811</v>
      </c>
      <c r="H32">
        <v>2464.9805148220262</v>
      </c>
      <c r="I32">
        <v>2425.8500129928525</v>
      </c>
      <c r="J32">
        <v>2386.4375508430521</v>
      </c>
      <c r="K32">
        <v>2346.8237524097185</v>
      </c>
      <c r="L32">
        <v>2306.8502008989703</v>
      </c>
      <c r="M32">
        <v>2267.2952455544237</v>
      </c>
      <c r="N32">
        <v>2228.0432575489667</v>
      </c>
      <c r="O32">
        <v>2189.9092834459152</v>
      </c>
      <c r="P32">
        <v>2152.4877420128068</v>
      </c>
      <c r="Q32">
        <v>2114.369815459494</v>
      </c>
      <c r="R32">
        <v>2074.7218544892999</v>
      </c>
      <c r="S32">
        <v>2033.3240667977864</v>
      </c>
      <c r="T32">
        <v>1990.2446169853845</v>
      </c>
      <c r="U32">
        <v>1944.3952728484333</v>
      </c>
      <c r="V32">
        <v>1896.5301690915953</v>
      </c>
      <c r="W32">
        <v>1848.0454258436289</v>
      </c>
      <c r="X32">
        <v>1799.1047654687029</v>
      </c>
      <c r="Y32">
        <v>1750.633834486114</v>
      </c>
      <c r="Z32">
        <v>1702.9515692834948</v>
      </c>
      <c r="AA32">
        <v>1655.3815992284067</v>
      </c>
      <c r="AB32">
        <v>1608.2846473404891</v>
      </c>
      <c r="AC32">
        <v>1562.5126954156501</v>
      </c>
      <c r="AD32">
        <v>1519.0463499928969</v>
      </c>
      <c r="AE32">
        <v>1478.0464577197718</v>
      </c>
      <c r="AF32">
        <v>1438.8596864321862</v>
      </c>
      <c r="AG32">
        <v>1401.1607215417253</v>
      </c>
      <c r="AH32">
        <v>1364.7247688592954</v>
      </c>
      <c r="AI32">
        <v>1330.547061343116</v>
      </c>
      <c r="AJ32">
        <v>1298.1247290164629</v>
      </c>
      <c r="AK32">
        <v>1266.244267838824</v>
      </c>
      <c r="AL32">
        <v>1234.7144816599462</v>
      </c>
      <c r="AM32">
        <v>1203.4595707866254</v>
      </c>
      <c r="AN32">
        <v>1173.0544329163954</v>
      </c>
      <c r="AO32">
        <v>1143.1996585399804</v>
      </c>
      <c r="AP32">
        <v>1112.0339510192637</v>
      </c>
      <c r="AQ32">
        <v>1079.9203243424063</v>
      </c>
      <c r="AR32">
        <v>1048.1700376653614</v>
      </c>
      <c r="AS32">
        <v>1016.6733617996452</v>
      </c>
      <c r="AT32">
        <v>985.73468422620272</v>
      </c>
      <c r="AU32">
        <v>955.47253391010236</v>
      </c>
      <c r="AV32">
        <v>925.88937044189299</v>
      </c>
      <c r="AW32">
        <v>897.20712342261118</v>
      </c>
      <c r="AX32">
        <v>869.64343992819659</v>
      </c>
      <c r="AY32">
        <v>843.66502394962515</v>
      </c>
      <c r="AZ32">
        <v>819.23737127568961</v>
      </c>
      <c r="BA32">
        <v>795.66820406737952</v>
      </c>
      <c r="BB32">
        <v>772.725963308004</v>
      </c>
      <c r="BC32">
        <v>750.21420115871479</v>
      </c>
      <c r="BD32">
        <v>727.91702118651995</v>
      </c>
      <c r="BE32">
        <v>706.39791371875037</v>
      </c>
      <c r="BF32">
        <v>685.70321415427475</v>
      </c>
      <c r="BG32">
        <v>665.69078173240121</v>
      </c>
      <c r="BH32">
        <v>646.5008066261264</v>
      </c>
      <c r="BI32">
        <v>628.31729540870458</v>
      </c>
      <c r="BJ32">
        <v>611.59721401322849</v>
      </c>
      <c r="BK32">
        <v>596.31851079517787</v>
      </c>
      <c r="BL32">
        <v>581.97217800526937</v>
      </c>
      <c r="BM32">
        <v>568.30470115742753</v>
      </c>
    </row>
    <row r="33" spans="1:65" x14ac:dyDescent="0.3">
      <c r="A33" t="s">
        <v>376</v>
      </c>
      <c r="B33" s="1" t="s">
        <v>437</v>
      </c>
      <c r="C33" t="s">
        <v>510</v>
      </c>
      <c r="D33" s="1" t="s">
        <v>333</v>
      </c>
      <c r="E33">
        <v>3548.3519386664193</v>
      </c>
      <c r="F33">
        <v>3459.4900931689513</v>
      </c>
      <c r="G33">
        <v>3387.3867321516541</v>
      </c>
      <c r="H33">
        <v>3292.261875542029</v>
      </c>
      <c r="I33">
        <v>3202.4274782284274</v>
      </c>
      <c r="J33">
        <v>3126.2041790451094</v>
      </c>
      <c r="K33">
        <v>3047.8475712654022</v>
      </c>
      <c r="L33">
        <v>2975.9906188255964</v>
      </c>
      <c r="M33">
        <v>2912.0677128110719</v>
      </c>
      <c r="N33">
        <v>2849.5096350814856</v>
      </c>
      <c r="O33">
        <v>2781.088268037196</v>
      </c>
      <c r="P33">
        <v>2781.21205553135</v>
      </c>
      <c r="Q33">
        <v>2785.1675156444189</v>
      </c>
      <c r="R33">
        <v>2716.2833899000702</v>
      </c>
      <c r="S33">
        <v>2649.7308653083328</v>
      </c>
      <c r="T33">
        <v>2591.0298854435118</v>
      </c>
      <c r="U33">
        <v>2525.3653621288581</v>
      </c>
      <c r="V33">
        <v>2453.4562760435851</v>
      </c>
      <c r="W33">
        <v>2393.2266452243712</v>
      </c>
      <c r="X33">
        <v>2294.8619273281556</v>
      </c>
      <c r="Y33">
        <v>2203.2345936740448</v>
      </c>
      <c r="Z33">
        <v>2148.9343976895752</v>
      </c>
      <c r="AA33">
        <v>2092.116339969321</v>
      </c>
      <c r="AB33">
        <v>2042.0321670812643</v>
      </c>
      <c r="AC33">
        <v>1998.3941333822804</v>
      </c>
      <c r="AD33">
        <v>1961.2376774422967</v>
      </c>
      <c r="AE33">
        <v>1916.9985367165245</v>
      </c>
      <c r="AF33">
        <v>1875.002213285416</v>
      </c>
      <c r="AG33">
        <v>1838.5490740913347</v>
      </c>
      <c r="AH33">
        <v>1800.5917968903816</v>
      </c>
      <c r="AI33">
        <v>1763.7188309594719</v>
      </c>
      <c r="AJ33">
        <v>1717.1903556717723</v>
      </c>
      <c r="AK33">
        <v>1772.1117177276174</v>
      </c>
      <c r="AL33">
        <v>1760.6330158243454</v>
      </c>
      <c r="AM33">
        <v>1658.337613800534</v>
      </c>
      <c r="AN33">
        <v>1657.1929918197925</v>
      </c>
      <c r="AO33">
        <v>1657.3196692872966</v>
      </c>
      <c r="AP33">
        <v>1625.961596274059</v>
      </c>
      <c r="AQ33">
        <v>1587.4631439502427</v>
      </c>
      <c r="AR33">
        <v>1554.8220037915403</v>
      </c>
      <c r="AS33">
        <v>1516.3470806927264</v>
      </c>
      <c r="AT33">
        <v>1474.1801594693657</v>
      </c>
      <c r="AU33">
        <v>1428.3373613582778</v>
      </c>
      <c r="AV33">
        <v>1376.0735014751072</v>
      </c>
      <c r="AW33">
        <v>1325.9000337274174</v>
      </c>
      <c r="AX33">
        <v>1278.9955994160357</v>
      </c>
      <c r="AY33">
        <v>1232.5600713757649</v>
      </c>
      <c r="AZ33">
        <v>1182.7450430814295</v>
      </c>
      <c r="BA33">
        <v>1124.3180608620414</v>
      </c>
      <c r="BB33">
        <v>1072.9014112386317</v>
      </c>
      <c r="BC33">
        <v>1035.1947699408252</v>
      </c>
      <c r="BD33">
        <v>998.90497772422043</v>
      </c>
      <c r="BE33">
        <v>963.66236144599554</v>
      </c>
      <c r="BF33">
        <v>931.50002523198384</v>
      </c>
      <c r="BG33">
        <v>910.60666679942585</v>
      </c>
      <c r="BH33">
        <v>895.06151145638705</v>
      </c>
      <c r="BI33">
        <v>874.26853879484088</v>
      </c>
      <c r="BJ33">
        <v>848.26896635812511</v>
      </c>
      <c r="BK33">
        <v>820.86692686353115</v>
      </c>
      <c r="BL33">
        <v>797.33465133966502</v>
      </c>
      <c r="BM33">
        <v>775.90642414269087</v>
      </c>
    </row>
    <row r="34" spans="1:65" x14ac:dyDescent="0.3">
      <c r="A34" t="s">
        <v>394</v>
      </c>
      <c r="B34" s="1" t="s">
        <v>458</v>
      </c>
      <c r="C34" t="s">
        <v>510</v>
      </c>
      <c r="D34" s="1" t="s">
        <v>333</v>
      </c>
      <c r="E34">
        <v>1394.784436065406</v>
      </c>
      <c r="F34">
        <v>1351.8445919457099</v>
      </c>
      <c r="G34">
        <v>1307.9133115057134</v>
      </c>
      <c r="H34">
        <v>1265.79073947495</v>
      </c>
      <c r="I34">
        <v>1225.2099192995067</v>
      </c>
      <c r="J34">
        <v>1185.8832458415027</v>
      </c>
      <c r="K34">
        <v>1147.6488500558523</v>
      </c>
      <c r="L34">
        <v>1110.436623680431</v>
      </c>
      <c r="M34">
        <v>1074.3138715407092</v>
      </c>
      <c r="N34">
        <v>1042.0827761085154</v>
      </c>
      <c r="O34">
        <v>1020.2485325425274</v>
      </c>
      <c r="P34">
        <v>1008.7899228611971</v>
      </c>
      <c r="Q34">
        <v>1000.3968240735491</v>
      </c>
      <c r="R34">
        <v>991.5060977625011</v>
      </c>
      <c r="S34">
        <v>980.88259816182608</v>
      </c>
      <c r="T34">
        <v>969.4462845971143</v>
      </c>
      <c r="U34">
        <v>958.97504746926484</v>
      </c>
      <c r="V34">
        <v>948.92565800086663</v>
      </c>
      <c r="W34">
        <v>939.02591711531238</v>
      </c>
      <c r="X34">
        <v>927.92784433082488</v>
      </c>
      <c r="Y34">
        <v>915.0637799454621</v>
      </c>
      <c r="Z34">
        <v>901.64821293324189</v>
      </c>
      <c r="AA34">
        <v>888.48347716893625</v>
      </c>
      <c r="AB34">
        <v>875.89962190332983</v>
      </c>
      <c r="AC34">
        <v>863.64486922977278</v>
      </c>
      <c r="AD34">
        <v>851.51797270601048</v>
      </c>
      <c r="AE34">
        <v>839.62586271557393</v>
      </c>
      <c r="AF34">
        <v>827.97678353098968</v>
      </c>
      <c r="AG34">
        <v>815.65403218570805</v>
      </c>
      <c r="AH34">
        <v>799.08797425871262</v>
      </c>
      <c r="AI34">
        <v>780.05959655317656</v>
      </c>
      <c r="AJ34">
        <v>762.55353761295316</v>
      </c>
      <c r="AK34">
        <v>746.33363601308565</v>
      </c>
      <c r="AL34">
        <v>731.30064256949788</v>
      </c>
      <c r="AM34">
        <v>717.52482635899196</v>
      </c>
      <c r="AN34">
        <v>704.91868762938191</v>
      </c>
      <c r="AO34">
        <v>693.16401646957695</v>
      </c>
      <c r="AP34">
        <v>682.15305695523261</v>
      </c>
      <c r="AQ34">
        <v>671.86390724694797</v>
      </c>
      <c r="AR34">
        <v>661.78854973451246</v>
      </c>
      <c r="AS34">
        <v>651.75877104366123</v>
      </c>
      <c r="AT34">
        <v>642.3350162510759</v>
      </c>
      <c r="AU34">
        <v>633.73631921720892</v>
      </c>
      <c r="AV34">
        <v>625.82139057512984</v>
      </c>
      <c r="AW34">
        <v>618.41006771590241</v>
      </c>
      <c r="AX34">
        <v>611.33662639996089</v>
      </c>
      <c r="AY34">
        <v>604.6071061488542</v>
      </c>
      <c r="AZ34">
        <v>598.37839455076744</v>
      </c>
      <c r="BA34">
        <v>592.72021037616003</v>
      </c>
      <c r="BB34">
        <v>588.48453462642999</v>
      </c>
      <c r="BC34">
        <v>586.57104255181866</v>
      </c>
      <c r="BD34">
        <v>585.98900293971144</v>
      </c>
      <c r="BE34">
        <v>585.68012104055833</v>
      </c>
      <c r="BF34">
        <v>585.56466000163948</v>
      </c>
      <c r="BG34">
        <v>585.48694949589571</v>
      </c>
      <c r="BH34">
        <v>585.30418258368877</v>
      </c>
      <c r="BI34">
        <v>584.91732193654423</v>
      </c>
      <c r="BJ34">
        <v>584.3226239981301</v>
      </c>
      <c r="BK34">
        <v>583.53951729611128</v>
      </c>
      <c r="BL34">
        <v>582.8875862430757</v>
      </c>
      <c r="BM34">
        <v>580.66501628765366</v>
      </c>
    </row>
    <row r="35" spans="1:65" x14ac:dyDescent="0.3">
      <c r="A35" t="s">
        <v>544</v>
      </c>
      <c r="B35" s="1" t="s">
        <v>577</v>
      </c>
      <c r="C35" t="s">
        <v>510</v>
      </c>
      <c r="D35" s="1" t="s">
        <v>333</v>
      </c>
      <c r="E35">
        <v>21647.166267468507</v>
      </c>
      <c r="F35">
        <v>21166.963109458469</v>
      </c>
      <c r="G35">
        <v>20710.938157413431</v>
      </c>
      <c r="H35">
        <v>20281.935724090334</v>
      </c>
      <c r="I35">
        <v>19860.714797994628</v>
      </c>
      <c r="J35">
        <v>19447.748447405287</v>
      </c>
      <c r="K35">
        <v>19043.275923488349</v>
      </c>
      <c r="L35">
        <v>18647.589018270926</v>
      </c>
      <c r="M35">
        <v>18259.655019701804</v>
      </c>
      <c r="N35">
        <v>18164.888385346265</v>
      </c>
      <c r="O35">
        <v>18215.101315837172</v>
      </c>
      <c r="P35">
        <v>18070.431529696492</v>
      </c>
      <c r="Q35">
        <v>17893.90251176383</v>
      </c>
      <c r="R35">
        <v>17779.114405505334</v>
      </c>
      <c r="S35">
        <v>18324.449419429475</v>
      </c>
      <c r="T35">
        <v>19657.730549237967</v>
      </c>
      <c r="U35">
        <v>21275.278285403096</v>
      </c>
      <c r="V35">
        <v>23140.450832010494</v>
      </c>
      <c r="W35">
        <v>23699.06665765342</v>
      </c>
      <c r="X35">
        <v>23192.87859393462</v>
      </c>
      <c r="Y35">
        <v>22821.48057666816</v>
      </c>
      <c r="Z35">
        <v>22183.667523110744</v>
      </c>
      <c r="AA35">
        <v>21397.384018992929</v>
      </c>
      <c r="AB35">
        <v>20632.60666980661</v>
      </c>
      <c r="AC35">
        <v>19954.389494129751</v>
      </c>
      <c r="AD35">
        <v>19186.42860858779</v>
      </c>
      <c r="AE35">
        <v>18389.837098980322</v>
      </c>
      <c r="AF35">
        <v>17704.015288283317</v>
      </c>
      <c r="AG35">
        <v>17049.616221055767</v>
      </c>
      <c r="AH35">
        <v>16353.09228025566</v>
      </c>
      <c r="AI35">
        <v>15689.131438755796</v>
      </c>
      <c r="AJ35">
        <v>14864.879355973555</v>
      </c>
      <c r="AK35">
        <v>13996.595554444493</v>
      </c>
      <c r="AL35">
        <v>13053.131874947099</v>
      </c>
      <c r="AM35">
        <v>12037.733803783141</v>
      </c>
      <c r="AN35">
        <v>11165.353703777426</v>
      </c>
      <c r="AO35">
        <v>10422.624458321687</v>
      </c>
      <c r="AP35">
        <v>10001.515154907795</v>
      </c>
      <c r="AQ35">
        <v>9832.2717170301548</v>
      </c>
      <c r="AR35">
        <v>9677.158439637642</v>
      </c>
      <c r="AS35">
        <v>9527.2072074349508</v>
      </c>
      <c r="AT35">
        <v>9381.3877157184361</v>
      </c>
      <c r="AU35">
        <v>9240.69387037038</v>
      </c>
      <c r="AV35">
        <v>9105.5076920777028</v>
      </c>
      <c r="AW35">
        <v>8973.7471019484638</v>
      </c>
      <c r="AX35">
        <v>8842.2723378821429</v>
      </c>
      <c r="AY35">
        <v>8712.7585561673113</v>
      </c>
      <c r="AZ35">
        <v>8581.5049782335027</v>
      </c>
      <c r="BA35">
        <v>8447.2651803869358</v>
      </c>
      <c r="BB35">
        <v>8316.8249644879834</v>
      </c>
      <c r="BC35">
        <v>8191.4968187649656</v>
      </c>
      <c r="BD35">
        <v>8069.5425954419134</v>
      </c>
      <c r="BE35">
        <v>7949.7921188687715</v>
      </c>
      <c r="BF35">
        <v>7832.8106696650439</v>
      </c>
      <c r="BG35">
        <v>7719.2640635422167</v>
      </c>
      <c r="BH35">
        <v>7607.487458211649</v>
      </c>
      <c r="BI35">
        <v>7503.0926926845214</v>
      </c>
      <c r="BJ35">
        <v>7410.3558924802828</v>
      </c>
      <c r="BK35">
        <v>7317.3821683041579</v>
      </c>
      <c r="BL35">
        <v>7210.5579788052637</v>
      </c>
      <c r="BM35">
        <v>7104.8564285842622</v>
      </c>
    </row>
    <row r="36" spans="1:65" x14ac:dyDescent="0.3">
      <c r="A36" t="s">
        <v>600</v>
      </c>
      <c r="B36" s="1" t="s">
        <v>58</v>
      </c>
      <c r="C36" t="s">
        <v>510</v>
      </c>
      <c r="D36" s="1" t="s">
        <v>333</v>
      </c>
      <c r="E36">
        <v>52106.465916168141</v>
      </c>
      <c r="F36">
        <v>51136.810636456612</v>
      </c>
      <c r="G36">
        <v>50030.944047261466</v>
      </c>
      <c r="H36">
        <v>48940.018360573922</v>
      </c>
      <c r="I36">
        <v>47855.394670276335</v>
      </c>
      <c r="J36">
        <v>46768.237685434782</v>
      </c>
      <c r="K36">
        <v>45672.657870971569</v>
      </c>
      <c r="L36">
        <v>44565.149432822771</v>
      </c>
      <c r="M36">
        <v>43447.386170235448</v>
      </c>
      <c r="N36">
        <v>42326.939794812024</v>
      </c>
      <c r="O36">
        <v>41211.229743095537</v>
      </c>
      <c r="P36">
        <v>40106.527638539403</v>
      </c>
      <c r="Q36">
        <v>39018.617454614061</v>
      </c>
      <c r="R36">
        <v>37950.490040915633</v>
      </c>
      <c r="S36">
        <v>36906.255407509947</v>
      </c>
      <c r="T36">
        <v>35930.687729156845</v>
      </c>
      <c r="U36">
        <v>35015.707687333073</v>
      </c>
      <c r="V36">
        <v>34074.225145255426</v>
      </c>
      <c r="W36">
        <v>33132.511477138389</v>
      </c>
      <c r="X36">
        <v>32071.54327208922</v>
      </c>
      <c r="Y36">
        <v>30965.100516913015</v>
      </c>
      <c r="Z36">
        <v>30236.984860906545</v>
      </c>
      <c r="AA36">
        <v>29624.334144258788</v>
      </c>
      <c r="AB36">
        <v>28812.427718273138</v>
      </c>
      <c r="AC36">
        <v>27966.354324489614</v>
      </c>
      <c r="AD36">
        <v>27136.254413617349</v>
      </c>
      <c r="AE36">
        <v>26324.03889053722</v>
      </c>
      <c r="AF36">
        <v>25549.912737221111</v>
      </c>
      <c r="AG36">
        <v>24811.990098834427</v>
      </c>
      <c r="AH36">
        <v>24091.450085559947</v>
      </c>
      <c r="AI36">
        <v>23398.970445300409</v>
      </c>
      <c r="AJ36">
        <v>22737.962143874996</v>
      </c>
      <c r="AK36">
        <v>22099.660401885158</v>
      </c>
      <c r="AL36">
        <v>21487.767360364734</v>
      </c>
      <c r="AM36">
        <v>20905.897729879871</v>
      </c>
      <c r="AN36">
        <v>20350.722715290332</v>
      </c>
      <c r="AO36">
        <v>19818.203913202367</v>
      </c>
      <c r="AP36">
        <v>19300.297069041335</v>
      </c>
      <c r="AQ36">
        <v>18794.999566269238</v>
      </c>
      <c r="AR36">
        <v>18306.62879005053</v>
      </c>
      <c r="AS36">
        <v>17832.076705363797</v>
      </c>
      <c r="AT36">
        <v>17360.307393176241</v>
      </c>
      <c r="AU36">
        <v>16893.208930010136</v>
      </c>
      <c r="AV36">
        <v>16435.400118009784</v>
      </c>
      <c r="AW36">
        <v>15988.667139025385</v>
      </c>
      <c r="AX36">
        <v>15555.194816849547</v>
      </c>
      <c r="AY36">
        <v>15124.74088493363</v>
      </c>
      <c r="AZ36">
        <v>14697.920583420229</v>
      </c>
      <c r="BA36">
        <v>14282.74413264348</v>
      </c>
      <c r="BB36">
        <v>13880.368308709152</v>
      </c>
      <c r="BC36">
        <v>13493.272936191548</v>
      </c>
      <c r="BD36">
        <v>13118.98986276912</v>
      </c>
      <c r="BE36">
        <v>12755.593117324919</v>
      </c>
      <c r="BF36">
        <v>12375.400007606564</v>
      </c>
      <c r="BG36">
        <v>11992.928652969189</v>
      </c>
      <c r="BH36">
        <v>11639.725675968541</v>
      </c>
      <c r="BI36">
        <v>11314.373344728938</v>
      </c>
      <c r="BJ36">
        <v>11005.232000167054</v>
      </c>
      <c r="BK36">
        <v>10703.324048624458</v>
      </c>
      <c r="BL36">
        <v>10415.650059796513</v>
      </c>
      <c r="BM36">
        <v>10142.757265093556</v>
      </c>
    </row>
    <row r="37" spans="1:65" x14ac:dyDescent="0.3">
      <c r="A37" t="s">
        <v>158</v>
      </c>
      <c r="B37" s="1" t="s">
        <v>454</v>
      </c>
      <c r="C37" t="s">
        <v>510</v>
      </c>
      <c r="D37" s="1" t="s">
        <v>333</v>
      </c>
      <c r="E37">
        <v>155984.89409446664</v>
      </c>
      <c r="F37">
        <v>153110.56194262384</v>
      </c>
      <c r="G37">
        <v>150284.75005273151</v>
      </c>
      <c r="H37">
        <v>147477.36093143598</v>
      </c>
      <c r="I37">
        <v>144831.79184876513</v>
      </c>
      <c r="J37">
        <v>142158.81883479649</v>
      </c>
      <c r="K37">
        <v>139623.75073486185</v>
      </c>
      <c r="L37">
        <v>137389.1245661396</v>
      </c>
      <c r="M37">
        <v>135533.57428190982</v>
      </c>
      <c r="N37">
        <v>133652.22284749578</v>
      </c>
      <c r="O37">
        <v>129769.41295778097</v>
      </c>
      <c r="P37">
        <v>128271.6990819752</v>
      </c>
      <c r="Q37">
        <v>126712.97603564184</v>
      </c>
      <c r="R37">
        <v>124956.32557199635</v>
      </c>
      <c r="S37">
        <v>123145.92468006365</v>
      </c>
      <c r="T37">
        <v>121536.17633031367</v>
      </c>
      <c r="U37">
        <v>120122.18069553946</v>
      </c>
      <c r="V37">
        <v>118932.34806715946</v>
      </c>
      <c r="W37">
        <v>117761.08168966409</v>
      </c>
      <c r="X37">
        <v>116252.19089490814</v>
      </c>
      <c r="Y37">
        <v>114827.14586250597</v>
      </c>
      <c r="Z37">
        <v>113469.22726500702</v>
      </c>
      <c r="AA37">
        <v>112353.12342274448</v>
      </c>
      <c r="AB37">
        <v>111297.4616797958</v>
      </c>
      <c r="AC37">
        <v>110285.08656179703</v>
      </c>
      <c r="AD37">
        <v>109194.23923377367</v>
      </c>
      <c r="AE37">
        <v>107764.32101803934</v>
      </c>
      <c r="AF37">
        <v>106376.04184602071</v>
      </c>
      <c r="AG37">
        <v>104484.46977669395</v>
      </c>
      <c r="AH37">
        <v>102921.01393593864</v>
      </c>
      <c r="AI37">
        <v>101649.866499842</v>
      </c>
      <c r="AJ37">
        <v>100453.7548979136</v>
      </c>
      <c r="AK37">
        <v>99355.881052394223</v>
      </c>
      <c r="AL37">
        <v>98273.615330794331</v>
      </c>
      <c r="AM37">
        <v>97261.953161305253</v>
      </c>
      <c r="AN37">
        <v>96250.557831083846</v>
      </c>
      <c r="AO37">
        <v>95298.767990902677</v>
      </c>
      <c r="AP37">
        <v>94511.147390863916</v>
      </c>
      <c r="AQ37">
        <v>93746.034296049183</v>
      </c>
      <c r="AR37">
        <v>92877.04740933326</v>
      </c>
      <c r="AS37">
        <v>91873.676595954559</v>
      </c>
      <c r="AT37">
        <v>90882.423368020347</v>
      </c>
      <c r="AU37">
        <v>90068.847679072744</v>
      </c>
      <c r="AV37">
        <v>89233.138858317412</v>
      </c>
      <c r="AW37">
        <v>88392.013431119922</v>
      </c>
      <c r="AX37">
        <v>87500.632844489301</v>
      </c>
      <c r="AY37">
        <v>86655.41301702951</v>
      </c>
      <c r="AZ37">
        <v>85721.251693897051</v>
      </c>
      <c r="BA37">
        <v>84745.588835990799</v>
      </c>
      <c r="BB37">
        <v>83808.981158623574</v>
      </c>
      <c r="BC37">
        <v>82995.476222363926</v>
      </c>
      <c r="BD37">
        <v>82100.872012086402</v>
      </c>
      <c r="BE37">
        <v>81240.576093173193</v>
      </c>
      <c r="BF37">
        <v>80431.074435544593</v>
      </c>
      <c r="BG37">
        <v>79821.875663956962</v>
      </c>
      <c r="BH37">
        <v>78923.750324798923</v>
      </c>
      <c r="BI37">
        <v>77985.884554895558</v>
      </c>
      <c r="BJ37">
        <v>76876.142015320205</v>
      </c>
      <c r="BK37">
        <v>75760.606584606852</v>
      </c>
      <c r="BL37">
        <v>74943.520196542406</v>
      </c>
      <c r="BM37">
        <v>74529.5537661954</v>
      </c>
    </row>
    <row r="38" spans="1:65" x14ac:dyDescent="0.3">
      <c r="A38" t="s">
        <v>380</v>
      </c>
      <c r="B38" s="1" t="s">
        <v>524</v>
      </c>
      <c r="C38" t="s">
        <v>510</v>
      </c>
      <c r="D38" s="1" t="s">
        <v>333</v>
      </c>
    </row>
    <row r="39" spans="1:65" x14ac:dyDescent="0.3">
      <c r="A39" t="s">
        <v>149</v>
      </c>
      <c r="B39" s="1" t="s">
        <v>390</v>
      </c>
      <c r="C39" t="s">
        <v>510</v>
      </c>
      <c r="D39" s="1" t="s">
        <v>333</v>
      </c>
      <c r="E39">
        <v>81287.689238893567</v>
      </c>
      <c r="F39">
        <v>79745.944126937437</v>
      </c>
      <c r="G39">
        <v>78200.262553221939</v>
      </c>
      <c r="H39">
        <v>76647.80550809612</v>
      </c>
      <c r="I39">
        <v>75085.709538654235</v>
      </c>
      <c r="J39">
        <v>73510.934360470506</v>
      </c>
      <c r="K39">
        <v>71922.482866126244</v>
      </c>
      <c r="L39">
        <v>70320.682260236397</v>
      </c>
      <c r="M39">
        <v>68729.694884024735</v>
      </c>
      <c r="N39">
        <v>67222.724141301223</v>
      </c>
      <c r="O39">
        <v>65843.237059002087</v>
      </c>
      <c r="P39">
        <v>64567.268790792434</v>
      </c>
      <c r="Q39">
        <v>63342.090414769402</v>
      </c>
      <c r="R39">
        <v>62132.657189012825</v>
      </c>
      <c r="S39">
        <v>60935.660585777528</v>
      </c>
      <c r="T39">
        <v>60036.63512117607</v>
      </c>
      <c r="U39">
        <v>59420.210457114204</v>
      </c>
      <c r="V39">
        <v>58799.955462161393</v>
      </c>
      <c r="W39">
        <v>58173.260598879278</v>
      </c>
      <c r="X39">
        <v>57538.455888204</v>
      </c>
      <c r="Y39">
        <v>56891.497021064381</v>
      </c>
      <c r="Z39">
        <v>56234.109377336856</v>
      </c>
      <c r="AA39">
        <v>55568.714262124326</v>
      </c>
      <c r="AB39">
        <v>54893.502711583307</v>
      </c>
      <c r="AC39">
        <v>54211.336551666864</v>
      </c>
      <c r="AD39">
        <v>53525.508890928679</v>
      </c>
      <c r="AE39">
        <v>52825.707012144296</v>
      </c>
      <c r="AF39">
        <v>51953.507138080262</v>
      </c>
      <c r="AG39">
        <v>50647.097490274682</v>
      </c>
      <c r="AH39">
        <v>49096.246052278795</v>
      </c>
      <c r="AI39">
        <v>47583.8378288811</v>
      </c>
      <c r="AJ39">
        <v>46096.041265437685</v>
      </c>
      <c r="AK39">
        <v>44650.788086409724</v>
      </c>
      <c r="AL39">
        <v>43278.695770412967</v>
      </c>
      <c r="AM39">
        <v>42114.041239502854</v>
      </c>
      <c r="AN39">
        <v>41036.506483622506</v>
      </c>
      <c r="AO39">
        <v>39924.115864880936</v>
      </c>
      <c r="AP39">
        <v>38855.531002166819</v>
      </c>
      <c r="AQ39">
        <v>37807.183364839315</v>
      </c>
      <c r="AR39">
        <v>36781.815487805128</v>
      </c>
      <c r="AS39">
        <v>35974.095589550365</v>
      </c>
      <c r="AT39">
        <v>35196.527675329256</v>
      </c>
      <c r="AU39">
        <v>34364.378421510053</v>
      </c>
      <c r="AV39">
        <v>33628.869883939857</v>
      </c>
      <c r="AW39">
        <v>32876.252387025772</v>
      </c>
      <c r="AX39">
        <v>32209.58433874066</v>
      </c>
      <c r="AY39">
        <v>31594.727041725208</v>
      </c>
      <c r="AZ39">
        <v>30927.943594449989</v>
      </c>
      <c r="BA39">
        <v>31132.377297034014</v>
      </c>
      <c r="BB39">
        <v>31382.184934548117</v>
      </c>
      <c r="BC39">
        <v>30887.043016888638</v>
      </c>
      <c r="BD39">
        <v>30580.058158499258</v>
      </c>
      <c r="BE39">
        <v>30372.096960657796</v>
      </c>
      <c r="BF39">
        <v>30498.474859955761</v>
      </c>
      <c r="BG39">
        <v>30458.037033516801</v>
      </c>
      <c r="BH39">
        <v>29913.042150022182</v>
      </c>
      <c r="BI39">
        <v>29414.765085550029</v>
      </c>
      <c r="BJ39">
        <v>28901.396429386201</v>
      </c>
      <c r="BK39">
        <v>28515.362803387787</v>
      </c>
      <c r="BL39">
        <v>28050.613651935255</v>
      </c>
      <c r="BM39">
        <v>27581.620077854503</v>
      </c>
    </row>
    <row r="40" spans="1:65" x14ac:dyDescent="0.3">
      <c r="A40" t="s">
        <v>496</v>
      </c>
      <c r="B40" s="1" t="s">
        <v>472</v>
      </c>
      <c r="C40" t="s">
        <v>510</v>
      </c>
      <c r="D40" s="1" t="s">
        <v>333</v>
      </c>
      <c r="E40">
        <v>4820.1335048443943</v>
      </c>
      <c r="F40">
        <v>4723.5197906032181</v>
      </c>
      <c r="G40">
        <v>4628.3368380128386</v>
      </c>
      <c r="H40">
        <v>4535.1761870596911</v>
      </c>
      <c r="I40">
        <v>4445.4718423813501</v>
      </c>
      <c r="J40">
        <v>4359.3207945704953</v>
      </c>
      <c r="K40">
        <v>4275.3167154622806</v>
      </c>
      <c r="L40">
        <v>4192.0155518187612</v>
      </c>
      <c r="M40">
        <v>4108.3362799234101</v>
      </c>
      <c r="N40">
        <v>4023.7907972148928</v>
      </c>
      <c r="O40">
        <v>3939.7833014123335</v>
      </c>
      <c r="P40">
        <v>3852.8202130249979</v>
      </c>
      <c r="Q40">
        <v>3763.2570136448171</v>
      </c>
      <c r="R40">
        <v>3677.9525867776133</v>
      </c>
      <c r="S40">
        <v>3599.5098907332776</v>
      </c>
      <c r="T40">
        <v>3528.3349998835647</v>
      </c>
      <c r="U40">
        <v>3462.8700682670205</v>
      </c>
      <c r="V40">
        <v>3400.3072971047968</v>
      </c>
      <c r="W40">
        <v>3329.3499510807515</v>
      </c>
      <c r="X40">
        <v>3321.9258399987775</v>
      </c>
      <c r="Y40">
        <v>3317.8801223368755</v>
      </c>
      <c r="Z40">
        <v>3165.5700780186403</v>
      </c>
      <c r="AA40">
        <v>3012.5744859041638</v>
      </c>
      <c r="AB40">
        <v>2973.1553800733182</v>
      </c>
      <c r="AC40">
        <v>2943.3297182703659</v>
      </c>
      <c r="AD40">
        <v>2856.5612068704486</v>
      </c>
      <c r="AE40">
        <v>2758.2103186854588</v>
      </c>
      <c r="AF40">
        <v>2666.3813046141549</v>
      </c>
      <c r="AG40">
        <v>2577.5029357758435</v>
      </c>
      <c r="AH40">
        <v>2507.1734410771619</v>
      </c>
      <c r="AI40">
        <v>2417.1419842092951</v>
      </c>
      <c r="AJ40">
        <v>2316.7253982296511</v>
      </c>
      <c r="AK40">
        <v>2262.7348982810154</v>
      </c>
      <c r="AL40">
        <v>2211.2641797315523</v>
      </c>
      <c r="AM40">
        <v>2115.9351925726723</v>
      </c>
      <c r="AN40">
        <v>2024.2619945620227</v>
      </c>
      <c r="AO40">
        <v>1955.5781301700597</v>
      </c>
      <c r="AP40">
        <v>1889.4448055383405</v>
      </c>
      <c r="AQ40">
        <v>1824.2172131920092</v>
      </c>
      <c r="AR40">
        <v>1762.1987917660203</v>
      </c>
      <c r="AS40">
        <v>1703.7470167389738</v>
      </c>
      <c r="AT40">
        <v>1645.4238787423521</v>
      </c>
      <c r="AU40">
        <v>1580.9721777354216</v>
      </c>
      <c r="AV40">
        <v>1512.0912867654918</v>
      </c>
      <c r="AW40">
        <v>1452.3495724089212</v>
      </c>
      <c r="AX40">
        <v>1401.0280183187215</v>
      </c>
      <c r="AY40">
        <v>1353.5878198753614</v>
      </c>
      <c r="AZ40">
        <v>1307.0419236311088</v>
      </c>
      <c r="BA40">
        <v>1261.1661549414928</v>
      </c>
      <c r="BB40">
        <v>1218.2666907612745</v>
      </c>
      <c r="BC40">
        <v>1176.0096846749552</v>
      </c>
      <c r="BD40">
        <v>1135.4176270407427</v>
      </c>
      <c r="BE40">
        <v>1095.603933042823</v>
      </c>
      <c r="BF40">
        <v>1057.1809438483274</v>
      </c>
      <c r="BG40">
        <v>1024.0570806685946</v>
      </c>
      <c r="BH40">
        <v>992.41431577498793</v>
      </c>
      <c r="BI40">
        <v>960.13770679045865</v>
      </c>
      <c r="BJ40">
        <v>928.41712122484705</v>
      </c>
      <c r="BK40">
        <v>898.99907241275707</v>
      </c>
      <c r="BL40">
        <v>870.8435147035251</v>
      </c>
      <c r="BM40">
        <v>841.36023719179082</v>
      </c>
    </row>
    <row r="41" spans="1:65" x14ac:dyDescent="0.3">
      <c r="A41" t="s">
        <v>310</v>
      </c>
      <c r="B41" s="1" t="s">
        <v>246</v>
      </c>
      <c r="C41" t="s">
        <v>510</v>
      </c>
      <c r="D41" s="1" t="s">
        <v>333</v>
      </c>
    </row>
    <row r="42" spans="1:65" x14ac:dyDescent="0.3">
      <c r="A42" t="s">
        <v>132</v>
      </c>
      <c r="B42" s="1" t="s">
        <v>527</v>
      </c>
      <c r="C42" t="s">
        <v>510</v>
      </c>
      <c r="D42" s="1" t="s">
        <v>333</v>
      </c>
      <c r="E42">
        <v>106308.83473264589</v>
      </c>
      <c r="F42">
        <v>104153.68423356835</v>
      </c>
      <c r="G42">
        <v>102074.42921363244</v>
      </c>
      <c r="H42">
        <v>100084.53467759493</v>
      </c>
      <c r="I42">
        <v>98192.176624314961</v>
      </c>
      <c r="J42">
        <v>96387.148293097955</v>
      </c>
      <c r="K42">
        <v>94663.148406466236</v>
      </c>
      <c r="L42">
        <v>93013.811447446249</v>
      </c>
      <c r="M42">
        <v>91422.956479986839</v>
      </c>
      <c r="N42">
        <v>89890.205969440984</v>
      </c>
      <c r="O42">
        <v>88414.229356101641</v>
      </c>
      <c r="P42">
        <v>86980.639583876749</v>
      </c>
      <c r="Q42">
        <v>85586.945602097869</v>
      </c>
      <c r="R42">
        <v>84239.045854311</v>
      </c>
      <c r="S42">
        <v>82930.713310023406</v>
      </c>
      <c r="T42">
        <v>81655.241237723691</v>
      </c>
      <c r="U42">
        <v>80414.199457563067</v>
      </c>
      <c r="V42">
        <v>79210.969242425403</v>
      </c>
      <c r="W42">
        <v>78043.849002701027</v>
      </c>
      <c r="X42">
        <v>76899.348745063457</v>
      </c>
      <c r="Y42">
        <v>75778.871942868383</v>
      </c>
      <c r="Z42">
        <v>74682.195612669937</v>
      </c>
      <c r="AA42">
        <v>73589.709348088305</v>
      </c>
      <c r="AB42">
        <v>72495.032451971216</v>
      </c>
      <c r="AC42">
        <v>71398.179661054688</v>
      </c>
      <c r="AD42">
        <v>70299.948033642941</v>
      </c>
      <c r="AE42">
        <v>69193.871846694528</v>
      </c>
      <c r="AF42">
        <v>68079.939541936619</v>
      </c>
      <c r="AG42">
        <v>66969.327669569553</v>
      </c>
      <c r="AH42">
        <v>65862.053157597999</v>
      </c>
      <c r="AI42">
        <v>64775.888964903985</v>
      </c>
      <c r="AJ42">
        <v>63739.788399747435</v>
      </c>
      <c r="AK42">
        <v>62755.827499050502</v>
      </c>
      <c r="AL42">
        <v>61817.838406913092</v>
      </c>
      <c r="AM42">
        <v>60919.44583817276</v>
      </c>
      <c r="AN42">
        <v>60064.967898159135</v>
      </c>
      <c r="AO42">
        <v>59266.962104101716</v>
      </c>
      <c r="AP42">
        <v>58501.570519280431</v>
      </c>
      <c r="AQ42">
        <v>57770.214630381925</v>
      </c>
      <c r="AR42">
        <v>57083.387218545846</v>
      </c>
      <c r="AS42">
        <v>56427.475168882331</v>
      </c>
      <c r="AT42">
        <v>55808.05811605238</v>
      </c>
      <c r="AU42">
        <v>55227.063732405964</v>
      </c>
      <c r="AV42">
        <v>54672.415857298693</v>
      </c>
      <c r="AW42">
        <v>54132.486232304334</v>
      </c>
      <c r="AX42">
        <v>53606.490201369605</v>
      </c>
      <c r="AY42">
        <v>53084.347549281621</v>
      </c>
      <c r="AZ42">
        <v>52556.602570178205</v>
      </c>
      <c r="BA42">
        <v>52029.041493954253</v>
      </c>
      <c r="BB42">
        <v>51508.998301890926</v>
      </c>
      <c r="BC42">
        <v>51003.307089010166</v>
      </c>
      <c r="BD42">
        <v>50516.238858814759</v>
      </c>
      <c r="BE42">
        <v>50036.733181410127</v>
      </c>
      <c r="BF42">
        <v>49540.435491215809</v>
      </c>
      <c r="BG42">
        <v>49036.923140856481</v>
      </c>
      <c r="BH42">
        <v>48447.43488897408</v>
      </c>
      <c r="BI42">
        <v>47686.098096069225</v>
      </c>
      <c r="BJ42">
        <v>46842.272435609208</v>
      </c>
      <c r="BK42">
        <v>46099.166652081622</v>
      </c>
      <c r="BL42">
        <v>45687.738298983037</v>
      </c>
      <c r="BM42">
        <v>45486.472425894826</v>
      </c>
    </row>
    <row r="43" spans="1:65" x14ac:dyDescent="0.3">
      <c r="A43" t="s">
        <v>403</v>
      </c>
      <c r="B43" s="1" t="s">
        <v>150</v>
      </c>
      <c r="C43" t="s">
        <v>510</v>
      </c>
      <c r="D43" s="1" t="s">
        <v>333</v>
      </c>
      <c r="E43">
        <v>4259.8397770811571</v>
      </c>
      <c r="F43">
        <v>4225.0326689397243</v>
      </c>
      <c r="G43">
        <v>4122.4618405914989</v>
      </c>
      <c r="H43">
        <v>4027.8941226167208</v>
      </c>
      <c r="I43">
        <v>3933.1082167551053</v>
      </c>
      <c r="J43">
        <v>3824.9932009790587</v>
      </c>
      <c r="K43">
        <v>3727.9173017030021</v>
      </c>
      <c r="L43">
        <v>3631.8446501659114</v>
      </c>
      <c r="M43">
        <v>3533.6829873433626</v>
      </c>
      <c r="N43">
        <v>3437.4293517777387</v>
      </c>
      <c r="O43">
        <v>3344.2911408207065</v>
      </c>
      <c r="P43">
        <v>3263.1114926394675</v>
      </c>
      <c r="Q43">
        <v>3189.445994058553</v>
      </c>
      <c r="R43">
        <v>3124.229466318654</v>
      </c>
      <c r="S43">
        <v>3069.5278782621031</v>
      </c>
      <c r="T43">
        <v>3022.3974814249723</v>
      </c>
      <c r="U43">
        <v>2981.488253281821</v>
      </c>
      <c r="V43">
        <v>2941.8562695769037</v>
      </c>
      <c r="W43">
        <v>2902.8745981702882</v>
      </c>
      <c r="X43">
        <v>2866.6935035949596</v>
      </c>
      <c r="Y43">
        <v>2830.206714056455</v>
      </c>
      <c r="Z43">
        <v>2788.8323765900282</v>
      </c>
      <c r="AA43">
        <v>2748.8248917727765</v>
      </c>
      <c r="AB43">
        <v>2712.9939960938445</v>
      </c>
      <c r="AC43">
        <v>2676.3015679707719</v>
      </c>
      <c r="AD43">
        <v>2636.7888712867575</v>
      </c>
      <c r="AE43">
        <v>2594.8424174496213</v>
      </c>
      <c r="AF43">
        <v>2553.3981463830869</v>
      </c>
      <c r="AG43">
        <v>2514.5487864837082</v>
      </c>
      <c r="AH43">
        <v>2477.9221008029531</v>
      </c>
      <c r="AI43">
        <v>2444.3420984028226</v>
      </c>
      <c r="AJ43">
        <v>2414.5686155008284</v>
      </c>
      <c r="AK43">
        <v>2386.9692135365399</v>
      </c>
      <c r="AL43">
        <v>2360.1421337685169</v>
      </c>
      <c r="AM43">
        <v>2334.6377779898826</v>
      </c>
      <c r="AN43">
        <v>2310.2952650815159</v>
      </c>
      <c r="AO43">
        <v>2286.7711318415545</v>
      </c>
      <c r="AP43">
        <v>2264.9333499740328</v>
      </c>
      <c r="AQ43">
        <v>2245.4070493759655</v>
      </c>
      <c r="AR43">
        <v>2227.7837396893033</v>
      </c>
      <c r="AS43">
        <v>2211.6601800526796</v>
      </c>
      <c r="AT43">
        <v>2196.8915963761328</v>
      </c>
      <c r="AU43">
        <v>2183.2505433095316</v>
      </c>
      <c r="AV43">
        <v>2170.3219335300814</v>
      </c>
      <c r="AW43">
        <v>2157.5951891510449</v>
      </c>
      <c r="AX43">
        <v>2145.581303107504</v>
      </c>
      <c r="AY43">
        <v>2134.4047469999277</v>
      </c>
      <c r="AZ43">
        <v>2123.4963065854881</v>
      </c>
      <c r="BA43">
        <v>2112.960653816685</v>
      </c>
      <c r="BB43">
        <v>2102.7805084080574</v>
      </c>
      <c r="BC43">
        <v>2091.3210436903128</v>
      </c>
      <c r="BD43">
        <v>2077.1826700832235</v>
      </c>
      <c r="BE43">
        <v>2063.3930929256771</v>
      </c>
      <c r="BF43">
        <v>2050.4278862274577</v>
      </c>
      <c r="BG43">
        <v>2038.5401417535115</v>
      </c>
      <c r="BH43">
        <v>2026.8916766946008</v>
      </c>
      <c r="BI43">
        <v>2014.6610658100651</v>
      </c>
      <c r="BJ43">
        <v>2005.2610567737891</v>
      </c>
      <c r="BK43">
        <v>1998.1601781572656</v>
      </c>
      <c r="BL43">
        <v>1993.4093969243854</v>
      </c>
      <c r="BM43">
        <v>1991.6310289161402</v>
      </c>
    </row>
    <row r="44" spans="1:65" x14ac:dyDescent="0.3">
      <c r="A44" t="s">
        <v>447</v>
      </c>
      <c r="B44" s="1" t="s">
        <v>235</v>
      </c>
      <c r="C44" t="s">
        <v>510</v>
      </c>
      <c r="D44" s="1" t="s">
        <v>333</v>
      </c>
      <c r="E44">
        <v>133269.5213598735</v>
      </c>
      <c r="F44">
        <v>129224.42632035886</v>
      </c>
      <c r="G44">
        <v>125337.2785262533</v>
      </c>
      <c r="H44">
        <v>121616.48895067423</v>
      </c>
      <c r="I44">
        <v>118057.90616460409</v>
      </c>
      <c r="J44">
        <v>114689.39651883194</v>
      </c>
      <c r="K44">
        <v>111511.88383965621</v>
      </c>
      <c r="L44">
        <v>108515.31022022993</v>
      </c>
      <c r="M44">
        <v>105706.98457545365</v>
      </c>
      <c r="N44">
        <v>103066.61870665375</v>
      </c>
      <c r="O44">
        <v>100614.0222831212</v>
      </c>
      <c r="P44">
        <v>98306.276803068875</v>
      </c>
      <c r="Q44">
        <v>96079.017534039958</v>
      </c>
      <c r="R44">
        <v>93941.047678738614</v>
      </c>
      <c r="S44">
        <v>91884.031300712915</v>
      </c>
      <c r="T44">
        <v>89903.897134852901</v>
      </c>
      <c r="U44">
        <v>87933.282538368643</v>
      </c>
      <c r="V44">
        <v>85970.782679207899</v>
      </c>
      <c r="W44">
        <v>84066.132651419175</v>
      </c>
      <c r="X44">
        <v>82169.747144725785</v>
      </c>
      <c r="Y44">
        <v>80297.179674803541</v>
      </c>
      <c r="Z44">
        <v>78461.26378380596</v>
      </c>
      <c r="AA44">
        <v>76639.514840786491</v>
      </c>
      <c r="AB44">
        <v>74888.217552192189</v>
      </c>
      <c r="AC44">
        <v>73287.056002585712</v>
      </c>
      <c r="AD44">
        <v>71789.28209111435</v>
      </c>
      <c r="AE44">
        <v>70329.097882267903</v>
      </c>
      <c r="AF44">
        <v>68903.433813063995</v>
      </c>
      <c r="AG44">
        <v>67503.183742816458</v>
      </c>
      <c r="AH44">
        <v>66121.930875054561</v>
      </c>
      <c r="AI44">
        <v>64806.812854722877</v>
      </c>
      <c r="AJ44">
        <v>63535.655247063216</v>
      </c>
      <c r="AK44">
        <v>62279.566265937574</v>
      </c>
      <c r="AL44">
        <v>61063.425968495823</v>
      </c>
      <c r="AM44">
        <v>59908.399638013616</v>
      </c>
      <c r="AN44">
        <v>58827.167290888276</v>
      </c>
      <c r="AO44">
        <v>57783.771725384904</v>
      </c>
      <c r="AP44">
        <v>56757.796225752085</v>
      </c>
      <c r="AQ44">
        <v>55779.681233034164</v>
      </c>
      <c r="AR44">
        <v>54873.461797095901</v>
      </c>
      <c r="AS44">
        <v>54017.624402085334</v>
      </c>
      <c r="AT44">
        <v>53193.230547644765</v>
      </c>
      <c r="AU44">
        <v>52397.037439747372</v>
      </c>
      <c r="AV44">
        <v>51633.034945743551</v>
      </c>
      <c r="AW44">
        <v>50915.074439144344</v>
      </c>
      <c r="AX44">
        <v>50244.683409772399</v>
      </c>
      <c r="AY44">
        <v>49612.153233599871</v>
      </c>
      <c r="AZ44">
        <v>49018.70270323634</v>
      </c>
      <c r="BA44">
        <v>48450.990219653751</v>
      </c>
      <c r="BB44">
        <v>47903.71661152826</v>
      </c>
      <c r="BC44">
        <v>47393.245554414141</v>
      </c>
      <c r="BD44">
        <v>46920.310500896732</v>
      </c>
      <c r="BE44">
        <v>46477.27800631935</v>
      </c>
      <c r="BF44">
        <v>46064.216438336691</v>
      </c>
      <c r="BG44">
        <v>45667.505642970798</v>
      </c>
      <c r="BH44">
        <v>45217.379865959243</v>
      </c>
      <c r="BI44">
        <v>44565.800084510884</v>
      </c>
      <c r="BJ44">
        <v>43753.664624387027</v>
      </c>
      <c r="BK44">
        <v>42979.094427474884</v>
      </c>
      <c r="BL44">
        <v>42366.188566039222</v>
      </c>
      <c r="BM44">
        <v>41904.210959043216</v>
      </c>
    </row>
    <row r="45" spans="1:65" x14ac:dyDescent="0.3">
      <c r="A45" t="s">
        <v>281</v>
      </c>
      <c r="B45" s="1" t="s">
        <v>277</v>
      </c>
      <c r="C45" t="s">
        <v>510</v>
      </c>
      <c r="D45" s="1" t="s">
        <v>333</v>
      </c>
      <c r="E45">
        <v>5964.1850686626804</v>
      </c>
      <c r="F45">
        <v>5862.1801447958496</v>
      </c>
      <c r="G45">
        <v>5764.10404207796</v>
      </c>
      <c r="H45">
        <v>5669.8985088166919</v>
      </c>
      <c r="I45">
        <v>5582.2521596338038</v>
      </c>
      <c r="J45">
        <v>5487.8969007102251</v>
      </c>
      <c r="K45">
        <v>5360.5171112173284</v>
      </c>
      <c r="L45">
        <v>5211.8621983634748</v>
      </c>
      <c r="M45">
        <v>5063.2697752330159</v>
      </c>
      <c r="N45">
        <v>4914.3067756004666</v>
      </c>
      <c r="O45">
        <v>4764.4571496635099</v>
      </c>
      <c r="P45">
        <v>4614.0181561614445</v>
      </c>
      <c r="Q45">
        <v>4463.9535748828212</v>
      </c>
      <c r="R45">
        <v>4315.3825406814713</v>
      </c>
      <c r="S45">
        <v>4171.1274557512897</v>
      </c>
      <c r="T45">
        <v>4033.0982933272385</v>
      </c>
      <c r="U45">
        <v>3901.4367040662723</v>
      </c>
      <c r="V45">
        <v>3777.2909269471934</v>
      </c>
      <c r="W45">
        <v>3660.8692734089709</v>
      </c>
      <c r="X45">
        <v>3553.2288486650223</v>
      </c>
      <c r="Y45">
        <v>3454.4104185018218</v>
      </c>
      <c r="Z45">
        <v>3360.0362883919142</v>
      </c>
      <c r="AA45">
        <v>3267.680192139595</v>
      </c>
      <c r="AB45">
        <v>3177.6547319251026</v>
      </c>
      <c r="AC45">
        <v>3089.9802241265656</v>
      </c>
      <c r="AD45">
        <v>3005.1237359698284</v>
      </c>
      <c r="AE45">
        <v>2923.6987713155913</v>
      </c>
      <c r="AF45">
        <v>2845.7125782867388</v>
      </c>
      <c r="AG45">
        <v>2770.7035047090417</v>
      </c>
      <c r="AH45">
        <v>2699.0796138516766</v>
      </c>
      <c r="AI45">
        <v>2634.1437715670522</v>
      </c>
      <c r="AJ45">
        <v>2580.0181891282332</v>
      </c>
      <c r="AK45">
        <v>2533.3451556107261</v>
      </c>
      <c r="AL45">
        <v>2488.893313588113</v>
      </c>
      <c r="AM45">
        <v>2446.0543105592087</v>
      </c>
      <c r="AN45">
        <v>2404.2940692076049</v>
      </c>
      <c r="AO45">
        <v>2363.2421318807274</v>
      </c>
      <c r="AP45">
        <v>2322.8938611722483</v>
      </c>
      <c r="AQ45">
        <v>2281.8633696276379</v>
      </c>
      <c r="AR45">
        <v>2238.4718698701686</v>
      </c>
      <c r="AS45">
        <v>2192.9023062022588</v>
      </c>
      <c r="AT45">
        <v>2146.9862574987969</v>
      </c>
      <c r="AU45">
        <v>2106.0094981028365</v>
      </c>
      <c r="AV45">
        <v>2066.4572656637461</v>
      </c>
      <c r="AW45">
        <v>2024.7116051407424</v>
      </c>
      <c r="AX45">
        <v>1984.2811858725795</v>
      </c>
      <c r="AY45">
        <v>1945.1247878598278</v>
      </c>
      <c r="AZ45">
        <v>1906.8594501570776</v>
      </c>
      <c r="BA45">
        <v>1869.3131987531681</v>
      </c>
      <c r="BB45">
        <v>1832.5198981118938</v>
      </c>
      <c r="BC45">
        <v>1796.2566012430095</v>
      </c>
      <c r="BD45">
        <v>1760.4858941067735</v>
      </c>
      <c r="BE45">
        <v>1723.662437948152</v>
      </c>
      <c r="BF45">
        <v>1686.5705415156367</v>
      </c>
      <c r="BG45">
        <v>1651.3413019725272</v>
      </c>
      <c r="BH45">
        <v>1617.8153829975693</v>
      </c>
      <c r="BI45">
        <v>1585.8981932654833</v>
      </c>
      <c r="BJ45">
        <v>1555.2301092549153</v>
      </c>
      <c r="BK45">
        <v>1525.5956815471575</v>
      </c>
      <c r="BL45">
        <v>1495.9553108283478</v>
      </c>
      <c r="BM45">
        <v>1466.6806816154021</v>
      </c>
    </row>
    <row r="46" spans="1:65" x14ac:dyDescent="0.3">
      <c r="A46" t="s">
        <v>395</v>
      </c>
      <c r="B46" s="1" t="s">
        <v>177</v>
      </c>
      <c r="C46" t="s">
        <v>510</v>
      </c>
      <c r="D46" s="1" t="s">
        <v>333</v>
      </c>
      <c r="E46">
        <v>57462.553250228862</v>
      </c>
      <c r="F46">
        <v>55985.036817004322</v>
      </c>
      <c r="G46">
        <v>54520.345448178137</v>
      </c>
      <c r="H46">
        <v>53080.663086002416</v>
      </c>
      <c r="I46">
        <v>51641.624113012076</v>
      </c>
      <c r="J46">
        <v>50189.803896725221</v>
      </c>
      <c r="K46">
        <v>48746.716502420924</v>
      </c>
      <c r="L46">
        <v>47338.052446249087</v>
      </c>
      <c r="M46">
        <v>45987.712594169418</v>
      </c>
      <c r="N46">
        <v>44692.879470852196</v>
      </c>
      <c r="O46">
        <v>43487.569730506075</v>
      </c>
      <c r="P46">
        <v>42350.629330351847</v>
      </c>
      <c r="Q46">
        <v>41232.078648815615</v>
      </c>
      <c r="R46">
        <v>40144.738733133745</v>
      </c>
      <c r="S46">
        <v>39094.568066053835</v>
      </c>
      <c r="T46">
        <v>38096.800668776639</v>
      </c>
      <c r="U46">
        <v>37145.475839942781</v>
      </c>
      <c r="V46">
        <v>36010.530919662146</v>
      </c>
      <c r="W46">
        <v>34766.777886876785</v>
      </c>
      <c r="X46">
        <v>33693.858871175617</v>
      </c>
      <c r="Y46">
        <v>32726.659846188333</v>
      </c>
      <c r="Z46">
        <v>31759.261971212698</v>
      </c>
      <c r="AA46">
        <v>30768.217784829849</v>
      </c>
      <c r="AB46">
        <v>29756.904932739308</v>
      </c>
      <c r="AC46">
        <v>28786.352045059215</v>
      </c>
      <c r="AD46">
        <v>27893.833342899885</v>
      </c>
      <c r="AE46">
        <v>27027.916594492119</v>
      </c>
      <c r="AF46">
        <v>26175.915179797124</v>
      </c>
      <c r="AG46">
        <v>25361.495715062581</v>
      </c>
      <c r="AH46">
        <v>24533.814588640307</v>
      </c>
      <c r="AI46">
        <v>23730.536905770547</v>
      </c>
      <c r="AJ46">
        <v>22942.263753950847</v>
      </c>
      <c r="AK46">
        <v>22136.771006615058</v>
      </c>
      <c r="AL46">
        <v>21113.44026242974</v>
      </c>
      <c r="AM46">
        <v>20254.894797876856</v>
      </c>
      <c r="AN46">
        <v>19869.249739779061</v>
      </c>
      <c r="AO46">
        <v>19552.507411377934</v>
      </c>
      <c r="AP46">
        <v>19028.449646493693</v>
      </c>
      <c r="AQ46">
        <v>18400.027264751512</v>
      </c>
      <c r="AR46">
        <v>17819.156234441649</v>
      </c>
      <c r="AS46">
        <v>17263.654716470748</v>
      </c>
      <c r="AT46">
        <v>16744.022811759005</v>
      </c>
      <c r="AU46">
        <v>16261.964491928258</v>
      </c>
      <c r="AV46">
        <v>15790.099470784291</v>
      </c>
      <c r="AW46">
        <v>15312.444300983854</v>
      </c>
      <c r="AX46">
        <v>14847.587534282255</v>
      </c>
      <c r="AY46">
        <v>14405.127764520081</v>
      </c>
      <c r="AZ46">
        <v>13977.181536751974</v>
      </c>
      <c r="BA46">
        <v>13551.758774357255</v>
      </c>
      <c r="BB46">
        <v>13126.606204351679</v>
      </c>
      <c r="BC46">
        <v>12703.016970764895</v>
      </c>
      <c r="BD46">
        <v>12285.914862050062</v>
      </c>
      <c r="BE46">
        <v>11875.012328571827</v>
      </c>
      <c r="BF46">
        <v>11479.117151813696</v>
      </c>
      <c r="BG46">
        <v>11106.239311247309</v>
      </c>
      <c r="BH46">
        <v>10719.847911562209</v>
      </c>
      <c r="BI46">
        <v>10334.920555121194</v>
      </c>
      <c r="BJ46">
        <v>9994.7090231477905</v>
      </c>
      <c r="BK46">
        <v>9682.8915420824596</v>
      </c>
      <c r="BL46">
        <v>9375.9768595890582</v>
      </c>
      <c r="BM46">
        <v>9077.2536006741848</v>
      </c>
    </row>
    <row r="47" spans="1:65" x14ac:dyDescent="0.3">
      <c r="A47" t="s">
        <v>308</v>
      </c>
      <c r="B47" s="1" t="s">
        <v>324</v>
      </c>
      <c r="C47" t="s">
        <v>510</v>
      </c>
      <c r="D47" s="1" t="s">
        <v>333</v>
      </c>
      <c r="E47">
        <v>204723.58166672662</v>
      </c>
      <c r="F47">
        <v>199429.55959305592</v>
      </c>
      <c r="G47">
        <v>194181.04145765238</v>
      </c>
      <c r="H47">
        <v>188965.76144689892</v>
      </c>
      <c r="I47">
        <v>183793.09202900951</v>
      </c>
      <c r="J47">
        <v>178667.14311238163</v>
      </c>
      <c r="K47">
        <v>173615.04851445736</v>
      </c>
      <c r="L47">
        <v>168626.50671961438</v>
      </c>
      <c r="M47">
        <v>163694.84331748981</v>
      </c>
      <c r="N47">
        <v>158839.41335310001</v>
      </c>
      <c r="O47">
        <v>154055.51133591804</v>
      </c>
      <c r="P47">
        <v>149347.31188293322</v>
      </c>
      <c r="Q47">
        <v>144749.88263523029</v>
      </c>
      <c r="R47">
        <v>140302.00322189016</v>
      </c>
      <c r="S47">
        <v>136444.76568377265</v>
      </c>
      <c r="T47">
        <v>133155.39294336399</v>
      </c>
      <c r="U47">
        <v>130009.46375195599</v>
      </c>
      <c r="V47">
        <v>126995.82229508909</v>
      </c>
      <c r="W47">
        <v>124124.69723638039</v>
      </c>
      <c r="X47">
        <v>121378.79752977745</v>
      </c>
      <c r="Y47">
        <v>118731.87934915676</v>
      </c>
      <c r="Z47">
        <v>116204.20533597148</v>
      </c>
      <c r="AA47">
        <v>113827.4161022724</v>
      </c>
      <c r="AB47">
        <v>111026.20218371536</v>
      </c>
      <c r="AC47">
        <v>107803.04674718874</v>
      </c>
      <c r="AD47">
        <v>104687.2539024296</v>
      </c>
      <c r="AE47">
        <v>101672.8853528301</v>
      </c>
      <c r="AF47">
        <v>98769.694432370117</v>
      </c>
      <c r="AG47">
        <v>95956.098788100411</v>
      </c>
      <c r="AH47">
        <v>93255.368484726278</v>
      </c>
      <c r="AI47">
        <v>90640.768993017802</v>
      </c>
      <c r="AJ47">
        <v>88113.944825587969</v>
      </c>
      <c r="AK47">
        <v>85545.045246392852</v>
      </c>
      <c r="AL47">
        <v>83048.275738231823</v>
      </c>
      <c r="AM47">
        <v>80743.098374554145</v>
      </c>
      <c r="AN47">
        <v>78534.448145154311</v>
      </c>
      <c r="AO47">
        <v>76873.479411412321</v>
      </c>
      <c r="AP47">
        <v>75201.698067892226</v>
      </c>
      <c r="AQ47">
        <v>73197.897439854074</v>
      </c>
      <c r="AR47">
        <v>70446.111104940908</v>
      </c>
      <c r="AS47">
        <v>67837.277317261804</v>
      </c>
      <c r="AT47">
        <v>66253.408543884376</v>
      </c>
      <c r="AU47">
        <v>64427.136826116097</v>
      </c>
      <c r="AV47">
        <v>62262.414199869083</v>
      </c>
      <c r="AW47">
        <v>60058.548969224859</v>
      </c>
      <c r="AX47">
        <v>57851.534720432464</v>
      </c>
      <c r="AY47">
        <v>55772.868760410303</v>
      </c>
      <c r="AZ47">
        <v>53968.416807320835</v>
      </c>
      <c r="BA47">
        <v>51854.39006974415</v>
      </c>
      <c r="BB47">
        <v>49750.240347444917</v>
      </c>
      <c r="BC47">
        <v>48159.065488519482</v>
      </c>
      <c r="BD47">
        <v>46830.997057241402</v>
      </c>
      <c r="BE47">
        <v>45706.295053899456</v>
      </c>
      <c r="BF47">
        <v>44615.223839803213</v>
      </c>
      <c r="BG47">
        <v>43550.068159780101</v>
      </c>
      <c r="BH47">
        <v>42508.08419511134</v>
      </c>
      <c r="BI47">
        <v>41487.487130936563</v>
      </c>
      <c r="BJ47">
        <v>40487.912169681556</v>
      </c>
      <c r="BK47">
        <v>39525.262429048147</v>
      </c>
      <c r="BL47">
        <v>38589.964419009833</v>
      </c>
      <c r="BM47">
        <v>37677.037525820226</v>
      </c>
    </row>
    <row r="48" spans="1:65" x14ac:dyDescent="0.3">
      <c r="A48" t="s">
        <v>268</v>
      </c>
      <c r="B48" s="1" t="s">
        <v>8</v>
      </c>
      <c r="C48" t="s">
        <v>510</v>
      </c>
      <c r="D48" s="1" t="s">
        <v>333</v>
      </c>
      <c r="E48">
        <v>82007.663725034829</v>
      </c>
      <c r="F48">
        <v>79051.659909965048</v>
      </c>
      <c r="G48">
        <v>76268.692579123715</v>
      </c>
      <c r="H48">
        <v>73665.545385798847</v>
      </c>
      <c r="I48">
        <v>71239.080877161134</v>
      </c>
      <c r="J48">
        <v>68981.683836797878</v>
      </c>
      <c r="K48">
        <v>66882.782891976021</v>
      </c>
      <c r="L48">
        <v>64952.57025367715</v>
      </c>
      <c r="M48">
        <v>63154.03548697909</v>
      </c>
      <c r="N48">
        <v>61448.142390028217</v>
      </c>
      <c r="O48">
        <v>59834.61289388252</v>
      </c>
      <c r="P48">
        <v>58300.07305566677</v>
      </c>
      <c r="Q48">
        <v>56831.240887512868</v>
      </c>
      <c r="R48">
        <v>55401.852186877797</v>
      </c>
      <c r="S48">
        <v>53996.738214734032</v>
      </c>
      <c r="T48">
        <v>52612.611941479874</v>
      </c>
      <c r="U48">
        <v>51246.584505844607</v>
      </c>
      <c r="V48">
        <v>49900.419958401595</v>
      </c>
      <c r="W48">
        <v>48571.023301196226</v>
      </c>
      <c r="X48">
        <v>47267.815678943611</v>
      </c>
      <c r="Y48">
        <v>45997.841764981968</v>
      </c>
      <c r="Z48">
        <v>44755.913919722945</v>
      </c>
      <c r="AA48">
        <v>43542.712125258127</v>
      </c>
      <c r="AB48">
        <v>42360.253336807124</v>
      </c>
      <c r="AC48">
        <v>41212.388225073613</v>
      </c>
      <c r="AD48">
        <v>40110.520457075356</v>
      </c>
      <c r="AE48">
        <v>39063.863886287516</v>
      </c>
      <c r="AF48">
        <v>38071.455067428593</v>
      </c>
      <c r="AG48">
        <v>37124.317512131929</v>
      </c>
      <c r="AH48">
        <v>36198.155752015089</v>
      </c>
      <c r="AI48">
        <v>35288.503817404162</v>
      </c>
      <c r="AJ48">
        <v>34406.553930903116</v>
      </c>
      <c r="AK48">
        <v>33556.708164139221</v>
      </c>
      <c r="AL48">
        <v>32742.974603621664</v>
      </c>
      <c r="AM48">
        <v>31964.462306827161</v>
      </c>
      <c r="AN48">
        <v>31223.982892573196</v>
      </c>
      <c r="AO48">
        <v>30526.424131975728</v>
      </c>
      <c r="AP48">
        <v>29871.752372160794</v>
      </c>
      <c r="AQ48">
        <v>29258.68588107872</v>
      </c>
      <c r="AR48">
        <v>28696.670856042008</v>
      </c>
      <c r="AS48">
        <v>28186.95283325023</v>
      </c>
      <c r="AT48">
        <v>27725.264708804978</v>
      </c>
      <c r="AU48">
        <v>27302.705335673472</v>
      </c>
      <c r="AV48">
        <v>26904.262254177185</v>
      </c>
      <c r="AW48">
        <v>26518.10271188668</v>
      </c>
      <c r="AX48">
        <v>26149.296283097374</v>
      </c>
      <c r="AY48">
        <v>25797.626070487335</v>
      </c>
      <c r="AZ48">
        <v>25450.129457826661</v>
      </c>
      <c r="BA48">
        <v>25112.277436885401</v>
      </c>
      <c r="BB48">
        <v>24802.665167093142</v>
      </c>
      <c r="BC48">
        <v>24512.818577158869</v>
      </c>
      <c r="BD48">
        <v>24228.473215958886</v>
      </c>
      <c r="BE48">
        <v>23960.237032475878</v>
      </c>
      <c r="BF48">
        <v>23704.044308522611</v>
      </c>
      <c r="BG48">
        <v>23453.530254431367</v>
      </c>
      <c r="BH48">
        <v>23217.597377274451</v>
      </c>
      <c r="BI48">
        <v>22999.374946190623</v>
      </c>
      <c r="BJ48">
        <v>22792.284831754616</v>
      </c>
      <c r="BK48">
        <v>22602.020620643485</v>
      </c>
      <c r="BL48">
        <v>22445.931128732384</v>
      </c>
      <c r="BM48">
        <v>22332.068771704598</v>
      </c>
    </row>
    <row r="49" spans="1:65" x14ac:dyDescent="0.3">
      <c r="A49" t="s">
        <v>556</v>
      </c>
      <c r="B49" s="1" t="s">
        <v>261</v>
      </c>
      <c r="C49" t="s">
        <v>510</v>
      </c>
      <c r="D49" s="1" t="s">
        <v>333</v>
      </c>
      <c r="E49">
        <v>20167.17972594787</v>
      </c>
      <c r="F49">
        <v>19419.050938111504</v>
      </c>
      <c r="G49">
        <v>18686.493220796096</v>
      </c>
      <c r="H49">
        <v>17978.676410029875</v>
      </c>
      <c r="I49">
        <v>17297.046153444429</v>
      </c>
      <c r="J49">
        <v>16640.971049604777</v>
      </c>
      <c r="K49">
        <v>16009.187156648355</v>
      </c>
      <c r="L49">
        <v>15398.732790904089</v>
      </c>
      <c r="M49">
        <v>14799.061904337277</v>
      </c>
      <c r="N49">
        <v>14199.214386516882</v>
      </c>
      <c r="O49">
        <v>13597.910975800532</v>
      </c>
      <c r="P49">
        <v>13002.31686260389</v>
      </c>
      <c r="Q49">
        <v>12423.717983541968</v>
      </c>
      <c r="R49">
        <v>11868.91002040915</v>
      </c>
      <c r="S49">
        <v>11339.526588046539</v>
      </c>
      <c r="T49">
        <v>10887.00159451218</v>
      </c>
      <c r="U49">
        <v>10494.472101011343</v>
      </c>
      <c r="V49">
        <v>10106.364089526287</v>
      </c>
      <c r="W49">
        <v>9723.79191945805</v>
      </c>
      <c r="X49">
        <v>9347.1199703578059</v>
      </c>
      <c r="Y49">
        <v>8980.2066148734848</v>
      </c>
      <c r="Z49">
        <v>8626.0161725454709</v>
      </c>
      <c r="AA49">
        <v>8286.6517181969011</v>
      </c>
      <c r="AB49">
        <v>7962.2685460549474</v>
      </c>
      <c r="AC49">
        <v>7653.0182860724935</v>
      </c>
      <c r="AD49">
        <v>7359.5068325895136</v>
      </c>
      <c r="AE49">
        <v>7081.0650165069728</v>
      </c>
      <c r="AF49">
        <v>6814.9633677980919</v>
      </c>
      <c r="AG49">
        <v>6556.4421011297927</v>
      </c>
      <c r="AH49">
        <v>6303.6422812622186</v>
      </c>
      <c r="AI49">
        <v>6058.0879494980636</v>
      </c>
      <c r="AJ49">
        <v>5821.0754141380012</v>
      </c>
      <c r="AK49">
        <v>5594.0793615236398</v>
      </c>
      <c r="AL49">
        <v>5378.2402865333806</v>
      </c>
      <c r="AM49">
        <v>5172.4724034393848</v>
      </c>
      <c r="AN49">
        <v>4975.9388361017445</v>
      </c>
      <c r="AO49">
        <v>4788.3832476380567</v>
      </c>
      <c r="AP49">
        <v>4611.1521711421574</v>
      </c>
      <c r="AQ49">
        <v>4463.3068142973361</v>
      </c>
      <c r="AR49">
        <v>4341.4872384909349</v>
      </c>
      <c r="AS49">
        <v>4226.8753912843968</v>
      </c>
      <c r="AT49">
        <v>4119.0535118335147</v>
      </c>
      <c r="AU49">
        <v>4017.6639177075349</v>
      </c>
      <c r="AV49">
        <v>3921.4085225822914</v>
      </c>
      <c r="AW49">
        <v>3828.8940784588435</v>
      </c>
      <c r="AX49">
        <v>3739.7547316609175</v>
      </c>
      <c r="AY49">
        <v>3653.7309185994973</v>
      </c>
      <c r="AZ49">
        <v>3571.5548985497603</v>
      </c>
      <c r="BA49">
        <v>3493.0543496345567</v>
      </c>
      <c r="BB49">
        <v>3416.923599251425</v>
      </c>
      <c r="BC49">
        <v>3343.4862065964671</v>
      </c>
      <c r="BD49">
        <v>3274.3744236074044</v>
      </c>
      <c r="BE49">
        <v>3209.7210604527404</v>
      </c>
      <c r="BF49">
        <v>3132.8235224327736</v>
      </c>
      <c r="BG49">
        <v>3043.6092484210189</v>
      </c>
      <c r="BH49">
        <v>2956.5894255755375</v>
      </c>
      <c r="BI49">
        <v>2874.3100571076484</v>
      </c>
      <c r="BJ49">
        <v>2797.8268269719974</v>
      </c>
      <c r="BK49">
        <v>2725.4983673434785</v>
      </c>
      <c r="BL49">
        <v>2657.4029682195151</v>
      </c>
      <c r="BM49">
        <v>2592.4657358621553</v>
      </c>
    </row>
    <row r="50" spans="1:65" x14ac:dyDescent="0.3">
      <c r="A50" t="s">
        <v>416</v>
      </c>
      <c r="B50" s="1" t="s">
        <v>506</v>
      </c>
      <c r="C50" t="s">
        <v>510</v>
      </c>
      <c r="D50" s="1" t="s">
        <v>333</v>
      </c>
      <c r="AJ50">
        <v>8238.9640497065229</v>
      </c>
      <c r="AK50">
        <v>8194.827346725755</v>
      </c>
      <c r="AL50">
        <v>8103.9994634593468</v>
      </c>
      <c r="AM50">
        <v>8160.120172379834</v>
      </c>
      <c r="AN50">
        <v>8272.8105195039734</v>
      </c>
      <c r="AO50">
        <v>8313.2668271987168</v>
      </c>
      <c r="AP50">
        <v>8318.3753352448693</v>
      </c>
      <c r="AQ50">
        <v>8354.3910524250241</v>
      </c>
      <c r="AR50">
        <v>8437.2094813645108</v>
      </c>
      <c r="AS50">
        <v>8768.1718617503502</v>
      </c>
      <c r="AT50">
        <v>8763.0114449113407</v>
      </c>
      <c r="AU50">
        <v>8760.5169773939178</v>
      </c>
      <c r="AV50">
        <v>8758.0727593736938</v>
      </c>
      <c r="AW50">
        <v>8746.8055019030689</v>
      </c>
      <c r="AX50">
        <v>8744.7482219978447</v>
      </c>
      <c r="AY50">
        <v>8746.6593909308976</v>
      </c>
      <c r="AZ50">
        <v>8747.6985083665841</v>
      </c>
      <c r="BA50">
        <v>8756.8908252637939</v>
      </c>
      <c r="BB50">
        <v>8776.7758595362011</v>
      </c>
      <c r="BC50">
        <v>8807.1313000774189</v>
      </c>
      <c r="BD50">
        <v>8849.0008374863392</v>
      </c>
      <c r="BE50">
        <v>8904.2736262028448</v>
      </c>
      <c r="BF50">
        <v>8972.7765483513649</v>
      </c>
      <c r="BG50">
        <v>9080.5628985542153</v>
      </c>
      <c r="BH50">
        <v>9179.7469944850927</v>
      </c>
      <c r="BI50">
        <v>9328.4343794129127</v>
      </c>
      <c r="BJ50">
        <v>9451.5233373654828</v>
      </c>
      <c r="BK50">
        <v>9545.7779555830148</v>
      </c>
      <c r="BL50">
        <v>9631.5830081503136</v>
      </c>
      <c r="BM50">
        <v>9719.0473477441628</v>
      </c>
    </row>
    <row r="51" spans="1:65" x14ac:dyDescent="0.3">
      <c r="A51" t="s">
        <v>77</v>
      </c>
      <c r="B51" s="1" t="s">
        <v>196</v>
      </c>
      <c r="C51" t="s">
        <v>510</v>
      </c>
      <c r="D51" s="1" t="s">
        <v>333</v>
      </c>
      <c r="E51">
        <v>5160.3352160254126</v>
      </c>
      <c r="F51">
        <v>5054.9667966123761</v>
      </c>
      <c r="G51">
        <v>4949.582297842283</v>
      </c>
      <c r="H51">
        <v>4846.1610827330715</v>
      </c>
      <c r="I51">
        <v>4746.7268815286943</v>
      </c>
      <c r="J51">
        <v>4652.4968114774601</v>
      </c>
      <c r="K51">
        <v>4563.8347226171409</v>
      </c>
      <c r="L51">
        <v>4479.6875782211964</v>
      </c>
      <c r="M51">
        <v>4398.4750722309918</v>
      </c>
      <c r="N51">
        <v>4319.849254032747</v>
      </c>
      <c r="O51">
        <v>4245.4214432762356</v>
      </c>
      <c r="P51">
        <v>4178.0420217646179</v>
      </c>
      <c r="Q51">
        <v>4118.7087048670774</v>
      </c>
      <c r="R51">
        <v>4066.4877141826651</v>
      </c>
      <c r="S51">
        <v>4021.2132713540454</v>
      </c>
      <c r="T51">
        <v>3982.7642013439836</v>
      </c>
      <c r="U51">
        <v>3950.8977617107007</v>
      </c>
      <c r="V51">
        <v>3925.0492690470937</v>
      </c>
      <c r="W51">
        <v>3904.3955689412087</v>
      </c>
      <c r="X51">
        <v>3887.8932310269383</v>
      </c>
      <c r="Y51">
        <v>3870.3179508839189</v>
      </c>
      <c r="Z51">
        <v>3845.5792131311391</v>
      </c>
      <c r="AA51">
        <v>3815.4239614630169</v>
      </c>
      <c r="AB51">
        <v>3784.2617398729053</v>
      </c>
      <c r="AC51">
        <v>3752.9924503023854</v>
      </c>
      <c r="AD51">
        <v>3721.1129329466576</v>
      </c>
      <c r="AE51">
        <v>3688.3152971619129</v>
      </c>
      <c r="AF51">
        <v>3653.9362008553007</v>
      </c>
      <c r="AG51">
        <v>3619.0183782905224</v>
      </c>
      <c r="AH51">
        <v>3585.4703423193005</v>
      </c>
      <c r="AI51">
        <v>3556.7531658088906</v>
      </c>
      <c r="AJ51">
        <v>3534.2762211170034</v>
      </c>
      <c r="AK51">
        <v>3516.2707310771457</v>
      </c>
      <c r="AL51">
        <v>3501.7386058689394</v>
      </c>
      <c r="AM51">
        <v>3489.1292389213281</v>
      </c>
      <c r="AN51">
        <v>3477.4644431085171</v>
      </c>
      <c r="AO51">
        <v>3466.1055430956394</v>
      </c>
      <c r="AP51">
        <v>3454.5532316566123</v>
      </c>
      <c r="AQ51">
        <v>3442.8475564543</v>
      </c>
      <c r="AR51">
        <v>3431.4183072647857</v>
      </c>
      <c r="AS51">
        <v>3420.6342853799647</v>
      </c>
      <c r="AT51">
        <v>3410.4477438349359</v>
      </c>
      <c r="AU51">
        <v>3400.7224126430506</v>
      </c>
      <c r="AV51">
        <v>3391.8344699359964</v>
      </c>
      <c r="AW51">
        <v>3384.6674564224063</v>
      </c>
      <c r="AX51">
        <v>3379.8670928443812</v>
      </c>
      <c r="AY51">
        <v>3377.2553722458356</v>
      </c>
      <c r="AZ51">
        <v>3375.912457240951</v>
      </c>
      <c r="BA51">
        <v>3375.0286306370258</v>
      </c>
      <c r="BB51">
        <v>3374.2250103541437</v>
      </c>
      <c r="BC51">
        <v>3372.9823933327498</v>
      </c>
      <c r="BD51">
        <v>3372.5037434172255</v>
      </c>
      <c r="BE51">
        <v>3373.9986318134611</v>
      </c>
      <c r="BF51">
        <v>3377.7033477984451</v>
      </c>
      <c r="BG51">
        <v>3380.9117730141688</v>
      </c>
      <c r="BH51">
        <v>3383.7487035768672</v>
      </c>
      <c r="BI51">
        <v>3389.0984651349158</v>
      </c>
      <c r="BJ51">
        <v>3395.3504363274706</v>
      </c>
      <c r="BK51">
        <v>3402.7067764744779</v>
      </c>
      <c r="BL51">
        <v>3410.772421847053</v>
      </c>
      <c r="BM51">
        <v>3427.3893363236375</v>
      </c>
    </row>
    <row r="52" spans="1:65" x14ac:dyDescent="0.3">
      <c r="A52" t="s">
        <v>292</v>
      </c>
      <c r="B52" s="1" t="s">
        <v>78</v>
      </c>
      <c r="C52" t="s">
        <v>510</v>
      </c>
      <c r="D52" s="1" t="s">
        <v>333</v>
      </c>
    </row>
    <row r="53" spans="1:65" x14ac:dyDescent="0.3">
      <c r="A53" t="s">
        <v>355</v>
      </c>
      <c r="B53" s="1" t="s">
        <v>197</v>
      </c>
      <c r="C53" t="s">
        <v>510</v>
      </c>
      <c r="D53" s="1" t="s">
        <v>333</v>
      </c>
      <c r="E53">
        <v>1309.7928848020365</v>
      </c>
      <c r="F53">
        <v>1296.8314085916743</v>
      </c>
      <c r="G53">
        <v>1284.4749790861124</v>
      </c>
      <c r="H53">
        <v>1273.4257274444469</v>
      </c>
      <c r="I53">
        <v>1262.6753176114069</v>
      </c>
      <c r="J53">
        <v>1251.2231508365551</v>
      </c>
      <c r="K53">
        <v>1239.5689478443419</v>
      </c>
      <c r="L53">
        <v>1228.0428303553294</v>
      </c>
      <c r="M53">
        <v>1216.4899896910272</v>
      </c>
      <c r="N53">
        <v>1204.7336766309468</v>
      </c>
      <c r="O53">
        <v>1192.569375430013</v>
      </c>
      <c r="P53">
        <v>1179.917799059999</v>
      </c>
      <c r="Q53">
        <v>1171.2819681141009</v>
      </c>
      <c r="R53">
        <v>1176.0200466186409</v>
      </c>
      <c r="S53">
        <v>1182.8845701806931</v>
      </c>
      <c r="T53">
        <v>1178.1907823186793</v>
      </c>
      <c r="U53">
        <v>1169.2382412858024</v>
      </c>
      <c r="V53">
        <v>1160.2843589205786</v>
      </c>
      <c r="W53">
        <v>1151.2082520968963</v>
      </c>
      <c r="X53">
        <v>1141.8934349911285</v>
      </c>
      <c r="Y53">
        <v>1132.2513075325196</v>
      </c>
      <c r="Z53">
        <v>1119.8899636322915</v>
      </c>
      <c r="AA53">
        <v>1102.9021881296617</v>
      </c>
      <c r="AB53">
        <v>1084.3363444519514</v>
      </c>
      <c r="AC53">
        <v>1066.6272835054294</v>
      </c>
      <c r="AD53">
        <v>1049.6497803136838</v>
      </c>
      <c r="AE53">
        <v>1033.4068642063635</v>
      </c>
      <c r="AF53">
        <v>1017.9644625995942</v>
      </c>
      <c r="AG53">
        <v>1003.3186694450877</v>
      </c>
      <c r="AH53">
        <v>989.40700271833248</v>
      </c>
      <c r="AI53">
        <v>976.28870108543288</v>
      </c>
      <c r="AJ53">
        <v>962.5577380386776</v>
      </c>
      <c r="AK53">
        <v>944.27105906052304</v>
      </c>
      <c r="AL53">
        <v>923.44083526407451</v>
      </c>
      <c r="AM53">
        <v>904.143411054892</v>
      </c>
      <c r="AN53">
        <v>886.07163548376104</v>
      </c>
      <c r="AO53">
        <v>869.01493814396235</v>
      </c>
      <c r="AP53">
        <v>852.88032995534411</v>
      </c>
      <c r="AQ53">
        <v>837.59828356782509</v>
      </c>
      <c r="AR53">
        <v>823.07392786706725</v>
      </c>
      <c r="AS53">
        <v>809.0220479252215</v>
      </c>
      <c r="AT53">
        <v>794.7505705901533</v>
      </c>
      <c r="AU53">
        <v>780.31993117178047</v>
      </c>
      <c r="AV53">
        <v>766.30234557288475</v>
      </c>
      <c r="AW53">
        <v>752.78603215168448</v>
      </c>
      <c r="AX53">
        <v>739.74457947417432</v>
      </c>
      <c r="AY53">
        <v>727.12764073182609</v>
      </c>
      <c r="AZ53">
        <v>714.92338404400994</v>
      </c>
      <c r="BA53">
        <v>703.10112667448493</v>
      </c>
      <c r="BB53">
        <v>691.6021762415146</v>
      </c>
      <c r="BC53">
        <v>680.33559733901564</v>
      </c>
      <c r="BD53">
        <v>669.29981800193411</v>
      </c>
      <c r="BE53">
        <v>658.84221151369002</v>
      </c>
      <c r="BF53">
        <v>649.02592026466948</v>
      </c>
      <c r="BG53">
        <v>639.60534710070169</v>
      </c>
      <c r="BH53">
        <v>630.50071456747651</v>
      </c>
      <c r="BI53">
        <v>621.87319367762257</v>
      </c>
      <c r="BJ53">
        <v>613.81702114599636</v>
      </c>
      <c r="BK53">
        <v>606.21557492163879</v>
      </c>
      <c r="BL53">
        <v>598.96471253149366</v>
      </c>
      <c r="BM53">
        <v>592.11620052698345</v>
      </c>
    </row>
    <row r="54" spans="1:65" x14ac:dyDescent="0.3">
      <c r="A54" t="s">
        <v>273</v>
      </c>
      <c r="B54" s="1" t="s">
        <v>538</v>
      </c>
      <c r="C54" t="s">
        <v>510</v>
      </c>
      <c r="D54" s="1" t="s">
        <v>333</v>
      </c>
      <c r="AK54">
        <v>1273.0091564692825</v>
      </c>
      <c r="AL54">
        <v>1272.5494061258692</v>
      </c>
      <c r="AM54">
        <v>1273.3298971178492</v>
      </c>
      <c r="AN54">
        <v>1274.8126776679285</v>
      </c>
      <c r="AO54">
        <v>1276.1871913313214</v>
      </c>
      <c r="AP54">
        <v>1277.3968846864204</v>
      </c>
      <c r="AQ54">
        <v>1278.7027439113328</v>
      </c>
      <c r="AR54">
        <v>1282.2934388603953</v>
      </c>
      <c r="AS54">
        <v>1287.1203300900838</v>
      </c>
      <c r="AT54">
        <v>1289.6056023213293</v>
      </c>
      <c r="AU54">
        <v>1289.974747885962</v>
      </c>
      <c r="AV54">
        <v>1289.5822057661292</v>
      </c>
      <c r="AW54">
        <v>1287.7996117210723</v>
      </c>
      <c r="AX54">
        <v>1284.3170241349051</v>
      </c>
      <c r="AY54">
        <v>1276.8443166542834</v>
      </c>
      <c r="AZ54">
        <v>1266.2978064736803</v>
      </c>
      <c r="BA54">
        <v>1259.1038474383606</v>
      </c>
      <c r="BB54">
        <v>1255.4406405706861</v>
      </c>
      <c r="BC54">
        <v>1252.8477276486249</v>
      </c>
      <c r="BD54">
        <v>1251.095898165551</v>
      </c>
      <c r="BE54">
        <v>1250.6809791491032</v>
      </c>
      <c r="BF54">
        <v>1249.3649853064226</v>
      </c>
      <c r="BG54">
        <v>1246.9112869556297</v>
      </c>
      <c r="BH54">
        <v>1244.518911576884</v>
      </c>
      <c r="BI54">
        <v>1241.2173255438372</v>
      </c>
      <c r="BJ54">
        <v>1237.0732896779734</v>
      </c>
      <c r="BK54">
        <v>1232.211411870647</v>
      </c>
      <c r="BL54">
        <v>1229.2180359844001</v>
      </c>
      <c r="BM54">
        <v>1251.692878924081</v>
      </c>
    </row>
    <row r="55" spans="1:65" x14ac:dyDescent="0.3">
      <c r="A55" t="s">
        <v>241</v>
      </c>
      <c r="B55" s="1" t="s">
        <v>424</v>
      </c>
      <c r="C55" t="s">
        <v>510</v>
      </c>
      <c r="D55" s="1" t="s">
        <v>333</v>
      </c>
      <c r="E55">
        <v>1301.0423300627297</v>
      </c>
      <c r="F55">
        <v>1290.9536209850535</v>
      </c>
      <c r="G55">
        <v>1280.8243727216002</v>
      </c>
      <c r="H55">
        <v>1270.6286562339583</v>
      </c>
      <c r="I55">
        <v>1260.7658900628953</v>
      </c>
      <c r="J55">
        <v>1250.6824035864568</v>
      </c>
      <c r="K55">
        <v>1240.860545060403</v>
      </c>
      <c r="L55">
        <v>1233.3287357578795</v>
      </c>
      <c r="M55">
        <v>1226.5273331616195</v>
      </c>
      <c r="N55">
        <v>1217.3454686445284</v>
      </c>
      <c r="O55">
        <v>1208.9155101039144</v>
      </c>
      <c r="P55">
        <v>1202.0203558140522</v>
      </c>
      <c r="Q55">
        <v>1194.7761995005437</v>
      </c>
      <c r="R55">
        <v>1189.2263230489702</v>
      </c>
      <c r="S55">
        <v>1185.8030910724442</v>
      </c>
      <c r="T55">
        <v>1182.8263082650381</v>
      </c>
      <c r="U55">
        <v>1179.1481794246897</v>
      </c>
      <c r="V55">
        <v>1175.4914729848549</v>
      </c>
      <c r="W55">
        <v>1172.6076507567911</v>
      </c>
      <c r="X55">
        <v>1171.1825840465021</v>
      </c>
      <c r="Y55">
        <v>1171.5153081905321</v>
      </c>
      <c r="Z55">
        <v>1172.3764657148272</v>
      </c>
      <c r="AA55">
        <v>1173.1817686771026</v>
      </c>
      <c r="AB55">
        <v>1173.7964038399575</v>
      </c>
      <c r="AC55">
        <v>1173.3207970524616</v>
      </c>
      <c r="AD55">
        <v>1171.7527898457465</v>
      </c>
      <c r="AE55">
        <v>1170.2695364796421</v>
      </c>
      <c r="AF55">
        <v>1169.7010010301167</v>
      </c>
      <c r="AG55">
        <v>1168.9995351278517</v>
      </c>
      <c r="AH55">
        <v>1167.101963279471</v>
      </c>
      <c r="AI55">
        <v>1164.0770479316484</v>
      </c>
      <c r="AJ55">
        <v>1160.2341352484932</v>
      </c>
      <c r="AK55">
        <v>1156.3750571442006</v>
      </c>
      <c r="AL55">
        <v>1152.4764798758397</v>
      </c>
      <c r="AM55">
        <v>1146.4881253447825</v>
      </c>
      <c r="AN55">
        <v>1140.0181718896599</v>
      </c>
      <c r="AO55">
        <v>1135.2904858305342</v>
      </c>
      <c r="AP55">
        <v>1131.1750137013573</v>
      </c>
      <c r="AQ55">
        <v>1127.4382967113188</v>
      </c>
      <c r="AR55">
        <v>1123.6763093076356</v>
      </c>
      <c r="AS55">
        <v>1119.6572057498875</v>
      </c>
      <c r="AT55">
        <v>1116.0857533327717</v>
      </c>
      <c r="AU55">
        <v>1113.054008719665</v>
      </c>
      <c r="AV55">
        <v>1110.1812315351419</v>
      </c>
      <c r="AW55">
        <v>1107.1270937618553</v>
      </c>
      <c r="AX55">
        <v>1103.4945465299511</v>
      </c>
      <c r="AY55">
        <v>1098.6117575627518</v>
      </c>
      <c r="AZ55">
        <v>1092.1758162785529</v>
      </c>
      <c r="BA55">
        <v>1086.3474193364409</v>
      </c>
      <c r="BB55">
        <v>1081.5325965813115</v>
      </c>
      <c r="BC55">
        <v>1077.0886724020443</v>
      </c>
      <c r="BD55">
        <v>1073.0435018989292</v>
      </c>
      <c r="BE55">
        <v>1068.5792811026029</v>
      </c>
      <c r="BF55">
        <v>1063.1747283367074</v>
      </c>
      <c r="BG55">
        <v>1055.6906741869377</v>
      </c>
      <c r="BH55">
        <v>1047.484204811095</v>
      </c>
      <c r="BI55">
        <v>1040.7668370055057</v>
      </c>
      <c r="BJ55">
        <v>1035.6190827314661</v>
      </c>
      <c r="BK55">
        <v>1031.916844013042</v>
      </c>
      <c r="BL55">
        <v>1028.911733778006</v>
      </c>
      <c r="BM55">
        <v>1024.4619312507502</v>
      </c>
    </row>
    <row r="56" spans="1:65" x14ac:dyDescent="0.3">
      <c r="A56" t="s">
        <v>15</v>
      </c>
      <c r="B56" s="1" t="s">
        <v>192</v>
      </c>
      <c r="C56" t="s">
        <v>510</v>
      </c>
      <c r="D56" s="1" t="s">
        <v>333</v>
      </c>
      <c r="E56">
        <v>3356.0800984450161</v>
      </c>
      <c r="F56">
        <v>3216.0200679652239</v>
      </c>
      <c r="G56">
        <v>3065.2280529671407</v>
      </c>
      <c r="H56">
        <v>2907.0330820364734</v>
      </c>
      <c r="I56">
        <v>2749.9725002749969</v>
      </c>
      <c r="J56">
        <v>2602.6078130286546</v>
      </c>
      <c r="K56">
        <v>2466.1115175628238</v>
      </c>
      <c r="L56">
        <v>2339.1812865497077</v>
      </c>
      <c r="M56">
        <v>2204.6179397110482</v>
      </c>
      <c r="N56">
        <v>2066.4714999138969</v>
      </c>
      <c r="O56">
        <v>1933.7871287128712</v>
      </c>
      <c r="P56">
        <v>1804.4461553267249</v>
      </c>
      <c r="Q56">
        <v>1681.1525982213404</v>
      </c>
      <c r="R56">
        <v>1557.5272697066139</v>
      </c>
      <c r="S56">
        <v>1429.197553213789</v>
      </c>
      <c r="T56">
        <v>1300.1815920290201</v>
      </c>
      <c r="U56">
        <v>1178.2587691908898</v>
      </c>
      <c r="V56">
        <v>1071.3099621113377</v>
      </c>
      <c r="W56">
        <v>985.17961466341342</v>
      </c>
      <c r="X56">
        <v>920.76792044565161</v>
      </c>
      <c r="Y56">
        <v>874.51573691068563</v>
      </c>
      <c r="Z56">
        <v>840.61869535978474</v>
      </c>
      <c r="AA56">
        <v>811.79154275570761</v>
      </c>
      <c r="AB56">
        <v>781.14218610452201</v>
      </c>
      <c r="AC56">
        <v>744.99549277726874</v>
      </c>
      <c r="AD56">
        <v>703.66209208122132</v>
      </c>
      <c r="AE56">
        <v>660.21272053855751</v>
      </c>
      <c r="AF56">
        <v>619.16565364286112</v>
      </c>
      <c r="AG56">
        <v>573.22467541152753</v>
      </c>
      <c r="AH56">
        <v>517.65371727134368</v>
      </c>
      <c r="AI56">
        <v>475.36650757734213</v>
      </c>
      <c r="AJ56">
        <v>479.22557147649394</v>
      </c>
      <c r="AK56">
        <v>488.40446401680106</v>
      </c>
      <c r="AL56">
        <v>478.69030333008891</v>
      </c>
      <c r="AM56">
        <v>473.87825119970177</v>
      </c>
      <c r="AN56">
        <v>462.71446815599029</v>
      </c>
      <c r="AO56">
        <v>446.55017661059486</v>
      </c>
      <c r="AP56">
        <v>428.96853086857544</v>
      </c>
      <c r="AQ56">
        <v>414.23991118696301</v>
      </c>
      <c r="AR56">
        <v>401.43553346768044</v>
      </c>
      <c r="AS56">
        <v>388.94715893547755</v>
      </c>
      <c r="AT56">
        <v>377.08622956506872</v>
      </c>
      <c r="AU56">
        <v>368.76827707773265</v>
      </c>
      <c r="AV56">
        <v>363.14161070250958</v>
      </c>
      <c r="AW56">
        <v>357.49737537343577</v>
      </c>
      <c r="AX56">
        <v>350.56394052565895</v>
      </c>
      <c r="AY56">
        <v>343.04218961542682</v>
      </c>
      <c r="AZ56">
        <v>336.04634751224887</v>
      </c>
      <c r="BA56">
        <v>329.11806232837864</v>
      </c>
      <c r="BB56">
        <v>322.49360656424989</v>
      </c>
      <c r="BC56">
        <v>316.26953755068217</v>
      </c>
      <c r="BD56">
        <v>310.31903900399999</v>
      </c>
      <c r="BE56">
        <v>304.62295801077147</v>
      </c>
      <c r="BF56">
        <v>299.18710862586352</v>
      </c>
      <c r="BG56">
        <v>294.02742099728221</v>
      </c>
      <c r="BH56">
        <v>289.113990900619</v>
      </c>
      <c r="BI56">
        <v>284.40305221355635</v>
      </c>
      <c r="BJ56">
        <v>279.88155412629374</v>
      </c>
      <c r="BK56">
        <v>275.55572701245234</v>
      </c>
      <c r="BL56">
        <v>271.44702982659965</v>
      </c>
      <c r="BM56">
        <v>267.55900567938585</v>
      </c>
    </row>
    <row r="57" spans="1:65" x14ac:dyDescent="0.3">
      <c r="A57" t="s">
        <v>560</v>
      </c>
      <c r="B57" s="1" t="s">
        <v>203</v>
      </c>
      <c r="C57" t="s">
        <v>510</v>
      </c>
      <c r="D57" s="1" t="s">
        <v>333</v>
      </c>
      <c r="F57">
        <v>3281.4858567959573</v>
      </c>
      <c r="G57">
        <v>3239.4434636129517</v>
      </c>
      <c r="H57">
        <v>3195.5517919056674</v>
      </c>
      <c r="I57">
        <v>3149.3583182426582</v>
      </c>
      <c r="J57">
        <v>3100.4387120777592</v>
      </c>
      <c r="K57">
        <v>3049.4777769307007</v>
      </c>
      <c r="L57">
        <v>2997.0628783791885</v>
      </c>
      <c r="M57">
        <v>2944.0339152707043</v>
      </c>
      <c r="N57">
        <v>2902.4206187960763</v>
      </c>
      <c r="O57">
        <v>2876.3734683311286</v>
      </c>
      <c r="P57">
        <v>2854.6959748786753</v>
      </c>
      <c r="Q57">
        <v>2833.4632003966849</v>
      </c>
      <c r="R57">
        <v>2813.2956351718221</v>
      </c>
      <c r="S57">
        <v>2794.4669554282523</v>
      </c>
      <c r="T57">
        <v>2777.1220684005166</v>
      </c>
      <c r="U57">
        <v>2762.2020274562883</v>
      </c>
      <c r="V57">
        <v>2750.1237555690009</v>
      </c>
      <c r="W57">
        <v>2741.2656423470717</v>
      </c>
      <c r="X57">
        <v>2736.6145341597912</v>
      </c>
      <c r="Y57">
        <v>2740.2515550927578</v>
      </c>
      <c r="Z57">
        <v>2751.4858023332604</v>
      </c>
      <c r="AA57">
        <v>2763.7670144406829</v>
      </c>
      <c r="AB57">
        <v>2775.6189630287554</v>
      </c>
      <c r="AC57">
        <v>2787.6895628902766</v>
      </c>
      <c r="AD57">
        <v>2800.8850796851807</v>
      </c>
      <c r="AE57">
        <v>2815.9891866015237</v>
      </c>
      <c r="AF57">
        <v>2832.5402220711539</v>
      </c>
      <c r="AG57">
        <v>2850.9115789773782</v>
      </c>
      <c r="AH57">
        <v>2872.4489063150795</v>
      </c>
      <c r="AI57">
        <v>2886.1694758716235</v>
      </c>
      <c r="AJ57">
        <v>2884.9621348719802</v>
      </c>
      <c r="AK57">
        <v>2880.474702230928</v>
      </c>
      <c r="AL57">
        <v>2878.6504886509206</v>
      </c>
      <c r="AM57">
        <v>2878.9819919676406</v>
      </c>
      <c r="AN57">
        <v>2881.4291888776834</v>
      </c>
      <c r="AO57">
        <v>2886.0445316671239</v>
      </c>
      <c r="AP57">
        <v>2893.3510792199527</v>
      </c>
      <c r="AQ57">
        <v>2904.0220705677366</v>
      </c>
      <c r="AR57">
        <v>2919.2392462524267</v>
      </c>
      <c r="AS57">
        <v>2928.7722586691661</v>
      </c>
      <c r="AT57">
        <v>2925.387979580792</v>
      </c>
      <c r="AU57">
        <v>2918.3872991784742</v>
      </c>
      <c r="AV57">
        <v>2913.3709158181473</v>
      </c>
      <c r="AW57">
        <v>2909.7680914831089</v>
      </c>
      <c r="AX57">
        <v>2906.723250879284</v>
      </c>
      <c r="AY57">
        <v>2904.9922291457874</v>
      </c>
      <c r="AZ57">
        <v>2904.6968948790195</v>
      </c>
      <c r="BA57">
        <v>2904.2750929368035</v>
      </c>
      <c r="BB57">
        <v>2904.4859785939384</v>
      </c>
      <c r="BC57">
        <v>2896.3260104557371</v>
      </c>
      <c r="BD57">
        <v>2893.6022454353424</v>
      </c>
      <c r="BE57">
        <v>2868.8230653374453</v>
      </c>
      <c r="BF57">
        <v>2841.9990621403094</v>
      </c>
      <c r="BG57">
        <v>2840.50560999858</v>
      </c>
      <c r="BH57">
        <v>2873.3155187771172</v>
      </c>
      <c r="BI57">
        <v>2919.8785330530254</v>
      </c>
      <c r="BJ57">
        <v>2933.6697274620828</v>
      </c>
      <c r="BK57">
        <v>2946.3759575721861</v>
      </c>
      <c r="BL57">
        <v>2959.7620351323758</v>
      </c>
      <c r="BM57">
        <v>2976.1019017291155</v>
      </c>
    </row>
    <row r="58" spans="1:65" x14ac:dyDescent="0.3">
      <c r="A58" t="s">
        <v>335</v>
      </c>
      <c r="B58" s="1" t="s">
        <v>579</v>
      </c>
      <c r="C58" t="s">
        <v>510</v>
      </c>
      <c r="D58" s="1" t="s">
        <v>333</v>
      </c>
      <c r="E58">
        <v>6966.6103705258429</v>
      </c>
      <c r="F58">
        <v>6752.9977562805752</v>
      </c>
      <c r="G58">
        <v>6549.0859566138379</v>
      </c>
      <c r="H58">
        <v>6353.825908955353</v>
      </c>
      <c r="I58">
        <v>6169.6582508152487</v>
      </c>
      <c r="J58">
        <v>5992.0746525807863</v>
      </c>
      <c r="K58">
        <v>5818.3755689628533</v>
      </c>
      <c r="L58">
        <v>5652.8582174156618</v>
      </c>
      <c r="M58">
        <v>5494.4605316533534</v>
      </c>
      <c r="N58">
        <v>5341.7710585117147</v>
      </c>
      <c r="O58">
        <v>5194.2494574772209</v>
      </c>
      <c r="P58">
        <v>5051.7177667624055</v>
      </c>
      <c r="Q58">
        <v>4914.028547787464</v>
      </c>
      <c r="R58">
        <v>4782.0630715455645</v>
      </c>
      <c r="S58">
        <v>4656.4380903769061</v>
      </c>
      <c r="T58">
        <v>4536.3257383014916</v>
      </c>
      <c r="U58">
        <v>4421.0802373386377</v>
      </c>
      <c r="V58">
        <v>4310.4381202674595</v>
      </c>
      <c r="W58">
        <v>4204.16874638844</v>
      </c>
      <c r="X58">
        <v>4101.9110192515773</v>
      </c>
      <c r="Y58">
        <v>4004.4625048543462</v>
      </c>
      <c r="Z58">
        <v>3912.0283051062456</v>
      </c>
      <c r="AA58">
        <v>3822.8488585461332</v>
      </c>
      <c r="AB58">
        <v>3736.6593311538804</v>
      </c>
      <c r="AC58">
        <v>3654.5137754952875</v>
      </c>
      <c r="AD58">
        <v>3576.2069926868849</v>
      </c>
      <c r="AE58">
        <v>3500.9232754042264</v>
      </c>
      <c r="AF58">
        <v>3427.7876008608268</v>
      </c>
      <c r="AG58">
        <v>3356.0425546195925</v>
      </c>
      <c r="AH58">
        <v>3286.177387016327</v>
      </c>
      <c r="AI58">
        <v>3219.2429080421207</v>
      </c>
      <c r="AJ58">
        <v>3155.4322982530721</v>
      </c>
      <c r="AK58">
        <v>3094.3152556852447</v>
      </c>
      <c r="AL58">
        <v>3035.5113493248377</v>
      </c>
      <c r="AM58">
        <v>2979.1654913753159</v>
      </c>
      <c r="AN58">
        <v>2925.4711938188157</v>
      </c>
      <c r="AO58">
        <v>2874.9419812240594</v>
      </c>
      <c r="AP58">
        <v>2827.7949865481187</v>
      </c>
      <c r="AQ58">
        <v>2782.3136725972176</v>
      </c>
      <c r="AR58">
        <v>2737.5908501559265</v>
      </c>
      <c r="AS58">
        <v>2694.866668891365</v>
      </c>
      <c r="AT58">
        <v>2654.6968082071926</v>
      </c>
      <c r="AU58">
        <v>2616.7458371471012</v>
      </c>
      <c r="AV58">
        <v>2581.0300660348303</v>
      </c>
      <c r="AW58">
        <v>2547.4160854041297</v>
      </c>
      <c r="AX58">
        <v>2515.7413145636906</v>
      </c>
      <c r="AY58">
        <v>2485.284472006073</v>
      </c>
      <c r="AZ58">
        <v>2454.7875146373231</v>
      </c>
      <c r="BA58">
        <v>2423.8636076476505</v>
      </c>
      <c r="BB58">
        <v>2393.0327107205321</v>
      </c>
      <c r="BC58">
        <v>2362.8489362303271</v>
      </c>
      <c r="BD58">
        <v>2333.5691065637739</v>
      </c>
      <c r="BE58">
        <v>2305.3153803873379</v>
      </c>
      <c r="BF58">
        <v>2278.1189678317969</v>
      </c>
      <c r="BG58">
        <v>2252.0733209906939</v>
      </c>
      <c r="BH58">
        <v>2227.1862676433429</v>
      </c>
      <c r="BI58">
        <v>2203.0885801919085</v>
      </c>
      <c r="BJ58">
        <v>2179.5478096796592</v>
      </c>
      <c r="BK58">
        <v>2157.1422106558603</v>
      </c>
      <c r="BL58">
        <v>2134.7528682902898</v>
      </c>
      <c r="BM58">
        <v>2112.6489597316522</v>
      </c>
    </row>
    <row r="59" spans="1:65" x14ac:dyDescent="0.3">
      <c r="A59" t="s">
        <v>193</v>
      </c>
      <c r="B59" s="1" t="s">
        <v>86</v>
      </c>
      <c r="C59" t="s">
        <v>510</v>
      </c>
      <c r="D59" s="1" t="s">
        <v>333</v>
      </c>
      <c r="E59">
        <v>93682.547877308898</v>
      </c>
      <c r="F59">
        <v>91042.500425475519</v>
      </c>
      <c r="G59">
        <v>88449.64408215099</v>
      </c>
      <c r="H59">
        <v>85904.280417668779</v>
      </c>
      <c r="I59">
        <v>83409.329967045385</v>
      </c>
      <c r="J59">
        <v>80970.059380483872</v>
      </c>
      <c r="K59">
        <v>78592.204697873909</v>
      </c>
      <c r="L59">
        <v>76280.07062458618</v>
      </c>
      <c r="M59">
        <v>74038.916621870667</v>
      </c>
      <c r="N59">
        <v>71872.004148561246</v>
      </c>
      <c r="O59">
        <v>69778.607494071024</v>
      </c>
      <c r="P59">
        <v>67758.875202671625</v>
      </c>
      <c r="Q59">
        <v>65813.422814199206</v>
      </c>
      <c r="R59">
        <v>63943.821941316506</v>
      </c>
      <c r="S59">
        <v>62150.098387932652</v>
      </c>
      <c r="T59">
        <v>60429.629532495404</v>
      </c>
      <c r="U59">
        <v>58776.489776092661</v>
      </c>
      <c r="V59">
        <v>57185.942340696623</v>
      </c>
      <c r="W59">
        <v>55655.71655539926</v>
      </c>
      <c r="X59">
        <v>54176.667123445528</v>
      </c>
      <c r="Y59">
        <v>52748.866984383996</v>
      </c>
      <c r="Z59">
        <v>51374.368881439244</v>
      </c>
      <c r="AA59">
        <v>50042.888248371091</v>
      </c>
      <c r="AB59">
        <v>48750.482380733774</v>
      </c>
      <c r="AC59">
        <v>47512.907637442142</v>
      </c>
      <c r="AD59">
        <v>46344.028146664183</v>
      </c>
      <c r="AE59">
        <v>45238.458006665103</v>
      </c>
      <c r="AF59">
        <v>44192.237030217737</v>
      </c>
      <c r="AG59">
        <v>43195.312722738032</v>
      </c>
      <c r="AH59">
        <v>42239.24119074559</v>
      </c>
      <c r="AI59">
        <v>41336.59989647162</v>
      </c>
      <c r="AJ59">
        <v>40475.28080183507</v>
      </c>
      <c r="AK59">
        <v>39661.92689905232</v>
      </c>
      <c r="AL59">
        <v>38901.89380293007</v>
      </c>
      <c r="AM59">
        <v>38169.144181181262</v>
      </c>
      <c r="AN59">
        <v>37456.766813846472</v>
      </c>
      <c r="AO59">
        <v>36771.28501760475</v>
      </c>
      <c r="AP59">
        <v>36110.795495357837</v>
      </c>
      <c r="AQ59">
        <v>35474.883517851107</v>
      </c>
      <c r="AR59">
        <v>34864.277559998627</v>
      </c>
      <c r="AS59">
        <v>34266.045168596065</v>
      </c>
      <c r="AT59">
        <v>33672.104336029333</v>
      </c>
      <c r="AU59">
        <v>33083.299170689032</v>
      </c>
      <c r="AV59">
        <v>32508.613423132745</v>
      </c>
      <c r="AW59">
        <v>31951.089987890504</v>
      </c>
      <c r="AX59">
        <v>31406.778767001382</v>
      </c>
      <c r="AY59">
        <v>30874.939535995163</v>
      </c>
      <c r="AZ59">
        <v>30352.924096695191</v>
      </c>
      <c r="BA59">
        <v>29839.56378119074</v>
      </c>
      <c r="BB59">
        <v>29343.301035140656</v>
      </c>
      <c r="BC59">
        <v>28865.551841297925</v>
      </c>
      <c r="BD59">
        <v>28409.612672433952</v>
      </c>
      <c r="BE59">
        <v>27987.373797441254</v>
      </c>
      <c r="BF59">
        <v>27589.434294365296</v>
      </c>
      <c r="BG59">
        <v>27197.459767094082</v>
      </c>
      <c r="BH59">
        <v>26803.773055167847</v>
      </c>
      <c r="BI59">
        <v>26396.938957496332</v>
      </c>
      <c r="BJ59">
        <v>25947.903483887283</v>
      </c>
      <c r="BK59">
        <v>25513.233230801739</v>
      </c>
      <c r="BL59">
        <v>25213.630520575407</v>
      </c>
      <c r="BM59">
        <v>25019.151753483988</v>
      </c>
    </row>
    <row r="60" spans="1:65" x14ac:dyDescent="0.3">
      <c r="A60" t="s">
        <v>201</v>
      </c>
      <c r="B60" s="1" t="s">
        <v>542</v>
      </c>
      <c r="C60" t="s">
        <v>510</v>
      </c>
      <c r="D60" s="1" t="s">
        <v>333</v>
      </c>
      <c r="E60">
        <v>36.230705247343764</v>
      </c>
      <c r="F60">
        <v>35.289534574445092</v>
      </c>
      <c r="G60">
        <v>34.373865769847924</v>
      </c>
      <c r="H60">
        <v>33.490827297783888</v>
      </c>
      <c r="I60">
        <v>32.648611418642894</v>
      </c>
      <c r="J60">
        <v>31.840500996273356</v>
      </c>
      <c r="K60">
        <v>31.059411685047625</v>
      </c>
      <c r="L60">
        <v>30.30457399966344</v>
      </c>
      <c r="M60">
        <v>29.575635473194641</v>
      </c>
      <c r="N60">
        <v>28.881708896057329</v>
      </c>
      <c r="O60">
        <v>28.221985558922878</v>
      </c>
      <c r="P60">
        <v>27.579870754106476</v>
      </c>
      <c r="Q60">
        <v>26.952693683202298</v>
      </c>
      <c r="R60">
        <v>26.336812487715523</v>
      </c>
      <c r="S60">
        <v>25.723256295696242</v>
      </c>
      <c r="T60">
        <v>25.128433307265933</v>
      </c>
      <c r="U60">
        <v>24.540557811787174</v>
      </c>
      <c r="V60">
        <v>23.94553960567108</v>
      </c>
      <c r="W60">
        <v>23.35432139488449</v>
      </c>
      <c r="X60">
        <v>22.752914745078733</v>
      </c>
      <c r="Y60">
        <v>22.149756095745776</v>
      </c>
      <c r="Z60">
        <v>21.548189584678255</v>
      </c>
      <c r="AA60">
        <v>20.926455186979762</v>
      </c>
      <c r="AB60">
        <v>20.305667713911173</v>
      </c>
      <c r="AC60">
        <v>19.710271621734343</v>
      </c>
      <c r="AD60">
        <v>19.154778173781533</v>
      </c>
      <c r="AE60">
        <v>18.630843529140083</v>
      </c>
      <c r="AF60">
        <v>18.119985871484616</v>
      </c>
      <c r="AG60">
        <v>17.633374702405941</v>
      </c>
      <c r="AH60">
        <v>17.124279354670847</v>
      </c>
      <c r="AI60">
        <v>16.658615835277072</v>
      </c>
      <c r="AJ60">
        <v>16.265277568588235</v>
      </c>
      <c r="AK60">
        <v>15.894288738605562</v>
      </c>
      <c r="AL60">
        <v>15.55558587166402</v>
      </c>
      <c r="AM60">
        <v>15.231684120704271</v>
      </c>
      <c r="AN60">
        <v>14.91912758670818</v>
      </c>
      <c r="AO60">
        <v>14.613102048844587</v>
      </c>
      <c r="AP60">
        <v>14.297296321217013</v>
      </c>
      <c r="AQ60">
        <v>13.981916404526707</v>
      </c>
      <c r="AR60">
        <v>13.68301949868591</v>
      </c>
      <c r="AS60">
        <v>13.395483195774892</v>
      </c>
      <c r="AT60">
        <v>13.116622765548881</v>
      </c>
      <c r="AU60">
        <v>12.844629765620958</v>
      </c>
      <c r="AV60">
        <v>12.582186369533806</v>
      </c>
      <c r="AW60">
        <v>12.330303580458757</v>
      </c>
      <c r="AX60">
        <v>12.091839504095281</v>
      </c>
      <c r="AY60">
        <v>11.865742681284075</v>
      </c>
      <c r="AZ60">
        <v>11.646217403504014</v>
      </c>
      <c r="BA60">
        <v>11.428357750933937</v>
      </c>
      <c r="BB60">
        <v>11.21125602930138</v>
      </c>
      <c r="BC60">
        <v>10.977784816733402</v>
      </c>
      <c r="BD60">
        <v>10.734105358099361</v>
      </c>
      <c r="BE60">
        <v>10.489486319680124</v>
      </c>
      <c r="BF60">
        <v>10.253396914510889</v>
      </c>
      <c r="BG60">
        <v>10.040428588947684</v>
      </c>
      <c r="BH60">
        <v>9.8382020119142801</v>
      </c>
      <c r="BI60">
        <v>9.6435682216923624</v>
      </c>
      <c r="BJ60">
        <v>9.4623408957055677</v>
      </c>
      <c r="BK60">
        <v>9.2977279198068743</v>
      </c>
      <c r="BL60">
        <v>9.1478650291793109</v>
      </c>
      <c r="BM60">
        <v>9.0124996881675106</v>
      </c>
    </row>
    <row r="61" spans="1:65" x14ac:dyDescent="0.3">
      <c r="A61" t="s">
        <v>463</v>
      </c>
      <c r="B61" s="1" t="s">
        <v>72</v>
      </c>
      <c r="C61" t="s">
        <v>510</v>
      </c>
      <c r="D61" s="1" t="s">
        <v>333</v>
      </c>
      <c r="E61">
        <v>5445.9626705913834</v>
      </c>
      <c r="F61">
        <v>5299.7351149666147</v>
      </c>
      <c r="G61">
        <v>5160.6657555983984</v>
      </c>
      <c r="H61">
        <v>5022.6824080468323</v>
      </c>
      <c r="I61">
        <v>4885.1902161173148</v>
      </c>
      <c r="J61">
        <v>4749.3725996752928</v>
      </c>
      <c r="K61">
        <v>4617.1788594061654</v>
      </c>
      <c r="L61">
        <v>4490.3818778185187</v>
      </c>
      <c r="M61">
        <v>4370.2126529259876</v>
      </c>
      <c r="N61">
        <v>4260.2532274893456</v>
      </c>
      <c r="O61">
        <v>4159.6551770940596</v>
      </c>
      <c r="P61">
        <v>4063.0857095322644</v>
      </c>
      <c r="Q61">
        <v>3968.9512725529371</v>
      </c>
      <c r="R61">
        <v>3878.7285612150476</v>
      </c>
      <c r="S61">
        <v>3793.2759269681533</v>
      </c>
      <c r="T61">
        <v>3712.3157202201264</v>
      </c>
      <c r="U61">
        <v>3633.8223067866693</v>
      </c>
      <c r="V61">
        <v>3557.0310647379656</v>
      </c>
      <c r="W61">
        <v>3488.5371534786718</v>
      </c>
      <c r="X61">
        <v>3442.4416271582436</v>
      </c>
      <c r="Y61">
        <v>3419.6830656113129</v>
      </c>
      <c r="Z61">
        <v>3381.3040064882962</v>
      </c>
      <c r="AA61">
        <v>3320.3274781847263</v>
      </c>
      <c r="AB61">
        <v>3257.6052995381624</v>
      </c>
      <c r="AC61">
        <v>3193.245927334553</v>
      </c>
      <c r="AD61">
        <v>3130.5273686805858</v>
      </c>
      <c r="AE61">
        <v>3069.2549997142823</v>
      </c>
      <c r="AF61">
        <v>3008.1798241013521</v>
      </c>
      <c r="AG61">
        <v>2949.624823951935</v>
      </c>
      <c r="AH61">
        <v>2894.5913181520696</v>
      </c>
      <c r="AI61">
        <v>2844.364146307686</v>
      </c>
      <c r="AJ61">
        <v>2798.2624634126737</v>
      </c>
      <c r="AK61">
        <v>2761.5050785721519</v>
      </c>
      <c r="AL61">
        <v>2735.325016288572</v>
      </c>
      <c r="AM61">
        <v>2712.5381217469721</v>
      </c>
      <c r="AN61">
        <v>2692.3738124185443</v>
      </c>
      <c r="AO61">
        <v>2674.2734890354786</v>
      </c>
      <c r="AP61">
        <v>2657.8102466322075</v>
      </c>
      <c r="AQ61">
        <v>2642.9259879267488</v>
      </c>
      <c r="AR61">
        <v>2629.8228983374065</v>
      </c>
      <c r="AS61">
        <v>2618.9414985774274</v>
      </c>
      <c r="AT61">
        <v>2610.8173361611898</v>
      </c>
      <c r="AU61">
        <v>2605.6084095636329</v>
      </c>
      <c r="AV61">
        <v>2602.9735850640277</v>
      </c>
      <c r="AW61">
        <v>2602.5804676918692</v>
      </c>
      <c r="AX61">
        <v>2603.9935564904167</v>
      </c>
      <c r="AY61">
        <v>2600.7417188922673</v>
      </c>
      <c r="AZ61">
        <v>2592.3420259443187</v>
      </c>
      <c r="BA61">
        <v>2584.206184932937</v>
      </c>
      <c r="BB61">
        <v>2575.7018210689771</v>
      </c>
      <c r="BC61">
        <v>2566.4489426903579</v>
      </c>
      <c r="BD61">
        <v>2556.4383236764957</v>
      </c>
      <c r="BE61">
        <v>2546.0840396693907</v>
      </c>
      <c r="BF61">
        <v>2536.1210653006556</v>
      </c>
      <c r="BG61">
        <v>2527.6227279695768</v>
      </c>
      <c r="BH61">
        <v>2520.6424977422271</v>
      </c>
      <c r="BI61">
        <v>2515.4771045715861</v>
      </c>
      <c r="BJ61">
        <v>2512.9397101871491</v>
      </c>
      <c r="BK61">
        <v>2511.9256200020636</v>
      </c>
      <c r="BL61">
        <v>2506.9478383228761</v>
      </c>
      <c r="BM61">
        <v>2498.4885982280075</v>
      </c>
    </row>
    <row r="62" spans="1:65" x14ac:dyDescent="0.3">
      <c r="A62" t="s">
        <v>520</v>
      </c>
      <c r="B62" s="1" t="s">
        <v>182</v>
      </c>
      <c r="C62" t="s">
        <v>510</v>
      </c>
      <c r="D62" s="1" t="s">
        <v>333</v>
      </c>
      <c r="E62">
        <v>94581.223444502655</v>
      </c>
      <c r="F62">
        <v>92762.392698886135</v>
      </c>
      <c r="G62">
        <v>90920.217509135735</v>
      </c>
      <c r="H62">
        <v>89058.785649204292</v>
      </c>
      <c r="I62">
        <v>87178.696209067915</v>
      </c>
      <c r="J62">
        <v>85285.328627332623</v>
      </c>
      <c r="K62">
        <v>83385.44923910778</v>
      </c>
      <c r="L62">
        <v>81543.301061003789</v>
      </c>
      <c r="M62">
        <v>80615.905518158732</v>
      </c>
      <c r="N62">
        <v>81046.62362883141</v>
      </c>
      <c r="O62">
        <v>82294.106475913155</v>
      </c>
      <c r="P62">
        <v>84015.14857755891</v>
      </c>
      <c r="Q62">
        <v>86012.683562645354</v>
      </c>
      <c r="R62">
        <v>88149.637399856918</v>
      </c>
      <c r="S62">
        <v>90308.821435146107</v>
      </c>
      <c r="T62">
        <v>92516.483946610868</v>
      </c>
      <c r="U62">
        <v>93937.762619273868</v>
      </c>
      <c r="V62">
        <v>94022.008382423679</v>
      </c>
      <c r="W62">
        <v>92908.242390457614</v>
      </c>
      <c r="X62">
        <v>90076.357034963483</v>
      </c>
      <c r="Y62">
        <v>85737.274609895409</v>
      </c>
      <c r="Z62">
        <v>80691.213347568089</v>
      </c>
      <c r="AA62">
        <v>75708.823863421276</v>
      </c>
      <c r="AB62">
        <v>71252.59318331923</v>
      </c>
      <c r="AC62">
        <v>67436.654934417849</v>
      </c>
      <c r="AD62">
        <v>64240.67521891246</v>
      </c>
      <c r="AE62">
        <v>61535.257335712704</v>
      </c>
      <c r="AF62">
        <v>59137.816131431522</v>
      </c>
      <c r="AG62">
        <v>56916.691476506545</v>
      </c>
      <c r="AH62">
        <v>54820.631111973249</v>
      </c>
      <c r="AI62">
        <v>52822.230845338541</v>
      </c>
      <c r="AJ62">
        <v>50903.537795876815</v>
      </c>
      <c r="AK62">
        <v>49054.474994481374</v>
      </c>
      <c r="AL62">
        <v>47260.869091028071</v>
      </c>
      <c r="AM62">
        <v>45513.107775039207</v>
      </c>
      <c r="AN62">
        <v>43808.509634502232</v>
      </c>
      <c r="AO62">
        <v>42146.693186662844</v>
      </c>
      <c r="AP62">
        <v>40531.650542344658</v>
      </c>
      <c r="AQ62">
        <v>38968.007266034583</v>
      </c>
      <c r="AR62">
        <v>36969.680596178754</v>
      </c>
      <c r="AS62">
        <v>34674.248769064165</v>
      </c>
      <c r="AT62">
        <v>32583.209370931017</v>
      </c>
      <c r="AU62">
        <v>30665.367713141997</v>
      </c>
      <c r="AV62">
        <v>28891.553332140629</v>
      </c>
      <c r="AW62">
        <v>27444.485611172862</v>
      </c>
      <c r="AX62">
        <v>26253.530342517693</v>
      </c>
      <c r="AY62">
        <v>25095.459266208771</v>
      </c>
      <c r="AZ62">
        <v>23973.518482660689</v>
      </c>
      <c r="BA62">
        <v>22893.914005175786</v>
      </c>
      <c r="BB62">
        <v>21865.552084165556</v>
      </c>
      <c r="BC62">
        <v>20936.758909194861</v>
      </c>
      <c r="BD62">
        <v>20100.766689627926</v>
      </c>
      <c r="BE62">
        <v>19313.365294476822</v>
      </c>
      <c r="BF62">
        <v>18573.710484430943</v>
      </c>
      <c r="BG62">
        <v>17882.65265767169</v>
      </c>
      <c r="BH62">
        <v>17239.252983385337</v>
      </c>
      <c r="BI62">
        <v>16641.107632123993</v>
      </c>
      <c r="BJ62">
        <v>16084.908520176043</v>
      </c>
      <c r="BK62">
        <v>15567.21233737502</v>
      </c>
      <c r="BL62">
        <v>15147.384046775122</v>
      </c>
      <c r="BM62">
        <v>14782.924130621917</v>
      </c>
    </row>
    <row r="63" spans="1:65" x14ac:dyDescent="0.3">
      <c r="A63" t="s">
        <v>587</v>
      </c>
      <c r="B63" s="1" t="s">
        <v>136</v>
      </c>
      <c r="C63" t="s">
        <v>510</v>
      </c>
      <c r="D63" s="1" t="s">
        <v>333</v>
      </c>
      <c r="AK63">
        <v>1508.6158126643986</v>
      </c>
      <c r="AL63">
        <v>1462.9698811075727</v>
      </c>
      <c r="AM63">
        <v>1382.5337597462456</v>
      </c>
      <c r="AN63">
        <v>1315.5026347638484</v>
      </c>
      <c r="AO63">
        <v>1301.0336247493767</v>
      </c>
      <c r="AP63">
        <v>1284.156852421484</v>
      </c>
      <c r="AQ63">
        <v>1265.3765851101327</v>
      </c>
      <c r="AR63">
        <v>1246.0887277478594</v>
      </c>
      <c r="AS63">
        <v>1211.0312839656431</v>
      </c>
      <c r="AT63">
        <v>1170.090155446477</v>
      </c>
      <c r="AU63">
        <v>1122.7381337606153</v>
      </c>
      <c r="AV63">
        <v>1077.6343155713539</v>
      </c>
      <c r="AW63">
        <v>1052.1509911825988</v>
      </c>
      <c r="AX63">
        <v>1035.6937039439956</v>
      </c>
      <c r="AY63">
        <v>1020.6975592934148</v>
      </c>
      <c r="AZ63">
        <v>994.20273285026917</v>
      </c>
      <c r="BA63">
        <v>969.56769400443557</v>
      </c>
      <c r="BB63">
        <v>950.70396233039264</v>
      </c>
      <c r="BC63">
        <v>933.80490481026243</v>
      </c>
      <c r="BD63">
        <v>921.9661058917585</v>
      </c>
      <c r="BE63">
        <v>910.7586619654171</v>
      </c>
      <c r="BF63">
        <v>904.63440977289463</v>
      </c>
      <c r="BG63">
        <v>901.61279208229405</v>
      </c>
      <c r="BH63">
        <v>896.08659780881214</v>
      </c>
      <c r="BI63">
        <v>888.79098080306699</v>
      </c>
      <c r="BJ63">
        <v>876.98417669978312</v>
      </c>
      <c r="BK63">
        <v>864.14578880153465</v>
      </c>
      <c r="BL63">
        <v>850.73517191382894</v>
      </c>
      <c r="BM63">
        <v>835.77523974063502</v>
      </c>
    </row>
    <row r="64" spans="1:65" x14ac:dyDescent="0.3">
      <c r="A64" t="s">
        <v>411</v>
      </c>
      <c r="B64" s="1" t="s">
        <v>529</v>
      </c>
      <c r="C64" t="s">
        <v>510</v>
      </c>
      <c r="D64" s="1" t="s">
        <v>333</v>
      </c>
      <c r="AJ64">
        <v>8290.4406848647614</v>
      </c>
      <c r="AK64">
        <v>8506.6339697803669</v>
      </c>
      <c r="AL64">
        <v>8690.5150993426396</v>
      </c>
      <c r="AM64">
        <v>8847.0689124717919</v>
      </c>
      <c r="AN64">
        <v>8978.5630625730264</v>
      </c>
      <c r="AO64">
        <v>9081.5878130950641</v>
      </c>
      <c r="AP64">
        <v>9169.2421343629449</v>
      </c>
      <c r="AQ64">
        <v>9142.280060190873</v>
      </c>
      <c r="AR64">
        <v>9098.1649767177187</v>
      </c>
      <c r="AS64">
        <v>9156.3018914138956</v>
      </c>
      <c r="AT64">
        <v>9214.4850835538491</v>
      </c>
      <c r="AU64">
        <v>9272.4991245476849</v>
      </c>
      <c r="AV64">
        <v>9328.0980514476541</v>
      </c>
      <c r="AW64">
        <v>9381.6316362495618</v>
      </c>
      <c r="AX64">
        <v>9437.114366540196</v>
      </c>
      <c r="AY64">
        <v>9480.2637467553777</v>
      </c>
      <c r="AZ64">
        <v>9505.7176405477567</v>
      </c>
      <c r="BA64">
        <v>9524.059302443211</v>
      </c>
      <c r="BB64">
        <v>9545.8044649730564</v>
      </c>
      <c r="BC64">
        <v>9574.8279205296822</v>
      </c>
      <c r="BD64">
        <v>9609.1618935870374</v>
      </c>
      <c r="BE64">
        <v>9643.4210396533526</v>
      </c>
      <c r="BF64">
        <v>9668.7446987360654</v>
      </c>
      <c r="BG64">
        <v>9662.4086689518917</v>
      </c>
      <c r="BH64">
        <v>9659.5961361615464</v>
      </c>
      <c r="BI64">
        <v>9647.9082788313808</v>
      </c>
      <c r="BJ64">
        <v>9614.3881474488589</v>
      </c>
      <c r="BK64">
        <v>9578.7317487855144</v>
      </c>
      <c r="BL64">
        <v>9559.8267648072033</v>
      </c>
      <c r="BM64">
        <v>9549.699007913252</v>
      </c>
    </row>
    <row r="65" spans="1:65" x14ac:dyDescent="0.3">
      <c r="A65" t="s">
        <v>528</v>
      </c>
      <c r="B65" s="1" t="s">
        <v>108</v>
      </c>
      <c r="C65" t="s">
        <v>510</v>
      </c>
      <c r="D65" s="1" t="s">
        <v>333</v>
      </c>
      <c r="E65">
        <v>7473.1645454957206</v>
      </c>
      <c r="F65">
        <v>7305.6328089327972</v>
      </c>
      <c r="G65">
        <v>7139.7856441628201</v>
      </c>
      <c r="H65">
        <v>6972.027381052987</v>
      </c>
      <c r="I65">
        <v>6798.2365786329365</v>
      </c>
      <c r="J65">
        <v>6620.4240080648806</v>
      </c>
      <c r="K65">
        <v>6454.2785265664461</v>
      </c>
      <c r="L65">
        <v>6298.5062519831954</v>
      </c>
      <c r="M65">
        <v>6141.3201512067462</v>
      </c>
      <c r="N65">
        <v>5983.4638816362058</v>
      </c>
      <c r="O65">
        <v>5825.4612375133229</v>
      </c>
      <c r="P65">
        <v>5667.8145422381003</v>
      </c>
      <c r="Q65">
        <v>5511.0450527933071</v>
      </c>
      <c r="R65">
        <v>5355.0999212962588</v>
      </c>
      <c r="S65">
        <v>5200.1977650968247</v>
      </c>
      <c r="T65">
        <v>5044.6181185867426</v>
      </c>
      <c r="U65">
        <v>4885.7403006951081</v>
      </c>
      <c r="V65">
        <v>4727.4042611102959</v>
      </c>
      <c r="W65">
        <v>4573.8124979426511</v>
      </c>
      <c r="X65">
        <v>4424.7490966137266</v>
      </c>
      <c r="Y65">
        <v>4280.1001284030044</v>
      </c>
      <c r="Z65">
        <v>4140.1893195661578</v>
      </c>
      <c r="AA65">
        <v>4006.3312173631966</v>
      </c>
      <c r="AB65">
        <v>3877.8876675827687</v>
      </c>
      <c r="AC65">
        <v>3738.3389314014807</v>
      </c>
      <c r="AD65">
        <v>3593.146888933652</v>
      </c>
      <c r="AE65">
        <v>3456.3524222615283</v>
      </c>
      <c r="AF65">
        <v>3300.8334604487636</v>
      </c>
      <c r="AG65">
        <v>3151.1100501312967</v>
      </c>
      <c r="AH65">
        <v>3026.0376787540063</v>
      </c>
      <c r="AI65">
        <v>2906.8839195365722</v>
      </c>
      <c r="AJ65">
        <v>2798.3413467653718</v>
      </c>
      <c r="AK65">
        <v>2717.9564262167487</v>
      </c>
      <c r="AL65">
        <v>2718.2530693607573</v>
      </c>
      <c r="AM65">
        <v>2720.4351047419041</v>
      </c>
      <c r="AN65">
        <v>2667.0950182908168</v>
      </c>
      <c r="AO65">
        <v>2622.5990552682947</v>
      </c>
      <c r="AP65">
        <v>2589.1161012619</v>
      </c>
      <c r="AQ65">
        <v>2561.1623020192437</v>
      </c>
      <c r="AR65">
        <v>2535.0148932124976</v>
      </c>
      <c r="AS65">
        <v>2511.7404839286664</v>
      </c>
      <c r="AT65">
        <v>2491.880151891422</v>
      </c>
      <c r="AU65">
        <v>2474.922658666917</v>
      </c>
      <c r="AV65">
        <v>2460.0268925667119</v>
      </c>
      <c r="AW65">
        <v>2446.6600310280978</v>
      </c>
      <c r="AX65">
        <v>2434.4451862534997</v>
      </c>
      <c r="AY65">
        <v>2420.4528263829361</v>
      </c>
      <c r="AZ65">
        <v>2404.172331801281</v>
      </c>
      <c r="BA65">
        <v>2388.8095132529165</v>
      </c>
      <c r="BB65">
        <v>2374.8481986236675</v>
      </c>
      <c r="BC65">
        <v>2361.712348803444</v>
      </c>
      <c r="BD65">
        <v>2349.0407638653469</v>
      </c>
      <c r="BE65">
        <v>2336.3038610961162</v>
      </c>
      <c r="BF65">
        <v>2323.3321511327563</v>
      </c>
      <c r="BG65">
        <v>2310.0892271964003</v>
      </c>
      <c r="BH65">
        <v>2296.6367320947156</v>
      </c>
      <c r="BI65">
        <v>2279.4089078264024</v>
      </c>
      <c r="BJ65">
        <v>2258.4776320888609</v>
      </c>
      <c r="BK65">
        <v>2237.5270579739872</v>
      </c>
      <c r="BL65">
        <v>2213.4114287486932</v>
      </c>
      <c r="BM65">
        <v>2187.9788793735752</v>
      </c>
    </row>
    <row r="66" spans="1:65" x14ac:dyDescent="0.3">
      <c r="A66" t="s">
        <v>125</v>
      </c>
      <c r="B66" s="1" t="s">
        <v>80</v>
      </c>
      <c r="C66" t="s">
        <v>510</v>
      </c>
      <c r="D66" s="1" t="s">
        <v>333</v>
      </c>
      <c r="AK66">
        <v>2271.5047309392407</v>
      </c>
      <c r="AL66">
        <v>2193.7905370233802</v>
      </c>
      <c r="AM66">
        <v>2120.362369929021</v>
      </c>
      <c r="AN66">
        <v>2051.536100266977</v>
      </c>
      <c r="AO66">
        <v>1986.8238079272933</v>
      </c>
      <c r="AP66">
        <v>1925.3979623986822</v>
      </c>
      <c r="AQ66">
        <v>1866.1693192861364</v>
      </c>
      <c r="AR66">
        <v>1809.7803914566853</v>
      </c>
      <c r="AS66">
        <v>1755.7048390765558</v>
      </c>
      <c r="AT66">
        <v>1703.0658130100464</v>
      </c>
      <c r="AU66">
        <v>1652.3852051767385</v>
      </c>
      <c r="AV66">
        <v>1603.6340766773164</v>
      </c>
      <c r="AW66">
        <v>1556.7683887204728</v>
      </c>
      <c r="AX66">
        <v>1511.7066188835204</v>
      </c>
      <c r="AY66">
        <v>1468.0538781067885</v>
      </c>
      <c r="AZ66">
        <v>1426.1721861166861</v>
      </c>
      <c r="BA66">
        <v>1386.2433482476451</v>
      </c>
      <c r="BB66">
        <v>1347.4928470772118</v>
      </c>
      <c r="BC66">
        <v>1309.715934422738</v>
      </c>
      <c r="BD66">
        <v>1273.5028207617745</v>
      </c>
      <c r="BE66">
        <v>1239.3493290056067</v>
      </c>
      <c r="BF66">
        <v>1206.5397222051076</v>
      </c>
      <c r="BG66">
        <v>1174.5775023061915</v>
      </c>
      <c r="BH66">
        <v>1143.1980996824138</v>
      </c>
      <c r="BI66">
        <v>1112.4638894905363</v>
      </c>
      <c r="BJ66">
        <v>1082.8644057073273</v>
      </c>
      <c r="BK66">
        <v>1054.1105806755627</v>
      </c>
      <c r="BL66">
        <v>1025.9198567721696</v>
      </c>
      <c r="BM66">
        <v>998.8653217441813</v>
      </c>
    </row>
    <row r="67" spans="1:65" x14ac:dyDescent="0.3">
      <c r="A67" t="s">
        <v>267</v>
      </c>
      <c r="B67" s="1" t="s">
        <v>374</v>
      </c>
      <c r="C67" t="s">
        <v>510</v>
      </c>
      <c r="D67" s="1" t="s">
        <v>333</v>
      </c>
    </row>
    <row r="68" spans="1:65" x14ac:dyDescent="0.3">
      <c r="A68" t="s">
        <v>117</v>
      </c>
      <c r="B68" s="1" t="s">
        <v>305</v>
      </c>
      <c r="C68" t="s">
        <v>510</v>
      </c>
      <c r="D68" s="1" t="s">
        <v>333</v>
      </c>
      <c r="F68">
        <v>66312.689298920421</v>
      </c>
      <c r="G68">
        <v>64261.85524313715</v>
      </c>
      <c r="H68">
        <v>62292.17758616175</v>
      </c>
      <c r="I68">
        <v>60413.690948526688</v>
      </c>
      <c r="J68">
        <v>58686.04916472589</v>
      </c>
      <c r="K68">
        <v>57228.994152820458</v>
      </c>
      <c r="L68">
        <v>55980.172626774016</v>
      </c>
      <c r="M68">
        <v>54819.824230938357</v>
      </c>
      <c r="N68">
        <v>53747.449114061317</v>
      </c>
      <c r="O68">
        <v>52760.842768992523</v>
      </c>
      <c r="P68">
        <v>51862.037896526606</v>
      </c>
      <c r="Q68">
        <v>51053.070158184055</v>
      </c>
      <c r="R68">
        <v>50309.345203166937</v>
      </c>
      <c r="S68">
        <v>49574.062433799962</v>
      </c>
      <c r="T68">
        <v>48758.910669576835</v>
      </c>
      <c r="U68">
        <v>47758.04819297263</v>
      </c>
      <c r="V68">
        <v>46643.391260449833</v>
      </c>
      <c r="W68">
        <v>45544.314378603267</v>
      </c>
      <c r="X68">
        <v>44472.13676545037</v>
      </c>
      <c r="Y68">
        <v>43423.968509637692</v>
      </c>
      <c r="Z68">
        <v>42395.910984921611</v>
      </c>
      <c r="AA68">
        <v>41386.708415780588</v>
      </c>
      <c r="AB68">
        <v>40398.123149893312</v>
      </c>
      <c r="AC68">
        <v>39446.723434946063</v>
      </c>
      <c r="AD68">
        <v>38617.297844194421</v>
      </c>
      <c r="AE68">
        <v>38039.278386228587</v>
      </c>
      <c r="AF68">
        <v>37630.305642436972</v>
      </c>
      <c r="AG68">
        <v>37255.927998841216</v>
      </c>
      <c r="AH68">
        <v>36918.930941555591</v>
      </c>
      <c r="AI68">
        <v>36618.713894332883</v>
      </c>
      <c r="AJ68">
        <v>36353.403468025557</v>
      </c>
      <c r="AK68">
        <v>36122.368159682381</v>
      </c>
      <c r="AL68">
        <v>35922.297114514746</v>
      </c>
      <c r="AM68">
        <v>35743.527980108825</v>
      </c>
      <c r="AN68">
        <v>35519.271848706565</v>
      </c>
      <c r="AO68">
        <v>35154.08076696231</v>
      </c>
      <c r="AP68">
        <v>34721.462120161799</v>
      </c>
      <c r="AQ68">
        <v>34321.999259462289</v>
      </c>
      <c r="AR68">
        <v>33951.355021768111</v>
      </c>
      <c r="AS68">
        <v>33604.207176116644</v>
      </c>
      <c r="AT68">
        <v>33273.158059737849</v>
      </c>
      <c r="AU68">
        <v>32956.783325599172</v>
      </c>
      <c r="AV68">
        <v>32652.230301727199</v>
      </c>
      <c r="AW68">
        <v>32355.711094665672</v>
      </c>
      <c r="AX68">
        <v>32065.50122702487</v>
      </c>
      <c r="AY68">
        <v>31798.822051341456</v>
      </c>
      <c r="AZ68">
        <v>31602.868721351249</v>
      </c>
      <c r="BA68">
        <v>31469.105715252543</v>
      </c>
      <c r="BB68">
        <v>31359.187363181132</v>
      </c>
      <c r="BC68">
        <v>31270.913450216816</v>
      </c>
      <c r="BD68">
        <v>31204.982304425099</v>
      </c>
      <c r="BE68">
        <v>31156.149601899706</v>
      </c>
      <c r="BF68">
        <v>31114.283690339314</v>
      </c>
      <c r="BG68">
        <v>31080.648567677435</v>
      </c>
      <c r="BH68">
        <v>31060.765955224626</v>
      </c>
      <c r="BI68">
        <v>31074.525528457409</v>
      </c>
      <c r="BJ68">
        <v>31128.022852657061</v>
      </c>
      <c r="BK68">
        <v>31205.63034826795</v>
      </c>
      <c r="BL68">
        <v>31203.44757110397</v>
      </c>
      <c r="BM68">
        <v>31143.948310863514</v>
      </c>
    </row>
    <row r="69" spans="1:65" x14ac:dyDescent="0.3">
      <c r="A69" t="s">
        <v>39</v>
      </c>
      <c r="B69" s="1" t="s">
        <v>18</v>
      </c>
      <c r="C69" t="s">
        <v>510</v>
      </c>
      <c r="D69" s="1" t="s">
        <v>333</v>
      </c>
      <c r="E69">
        <v>23985.626557244388</v>
      </c>
      <c r="F69">
        <v>23823.078685402441</v>
      </c>
      <c r="G69">
        <v>23655.248845480157</v>
      </c>
      <c r="H69">
        <v>23524.016371835991</v>
      </c>
      <c r="I69">
        <v>23445.723806744132</v>
      </c>
      <c r="J69">
        <v>23358.013512283371</v>
      </c>
      <c r="K69">
        <v>23231.860042590295</v>
      </c>
      <c r="L69">
        <v>23127.78924920928</v>
      </c>
      <c r="M69">
        <v>23141.214394700448</v>
      </c>
      <c r="N69">
        <v>23229.02055811738</v>
      </c>
      <c r="O69">
        <v>23199.723164424893</v>
      </c>
      <c r="P69">
        <v>23062.049629961872</v>
      </c>
      <c r="Q69">
        <v>22931.449325461774</v>
      </c>
      <c r="R69">
        <v>22811.707053337184</v>
      </c>
      <c r="S69">
        <v>22710.678688468917</v>
      </c>
      <c r="T69">
        <v>22642.320740535088</v>
      </c>
      <c r="U69">
        <v>22579.070003979825</v>
      </c>
      <c r="V69">
        <v>22514.333424232325</v>
      </c>
      <c r="W69">
        <v>22456.864979673392</v>
      </c>
      <c r="X69">
        <v>22387.115064540794</v>
      </c>
      <c r="Y69">
        <v>22291.83385542058</v>
      </c>
      <c r="Z69">
        <v>22167.28510629835</v>
      </c>
      <c r="AA69">
        <v>22035.562927286555</v>
      </c>
      <c r="AB69">
        <v>21918.13147724314</v>
      </c>
      <c r="AC69">
        <v>21826.90813074767</v>
      </c>
      <c r="AD69">
        <v>21756.130450571494</v>
      </c>
      <c r="AE69">
        <v>21694.511673776182</v>
      </c>
      <c r="AF69">
        <v>21631.539674366486</v>
      </c>
      <c r="AG69">
        <v>21553.58654701673</v>
      </c>
      <c r="AH69">
        <v>21458.233353675201</v>
      </c>
      <c r="AI69">
        <v>21341.353959319789</v>
      </c>
      <c r="AJ69">
        <v>21221.77107778037</v>
      </c>
      <c r="AK69">
        <v>21119.336687031366</v>
      </c>
      <c r="AL69">
        <v>21028.497938322827</v>
      </c>
      <c r="AM69">
        <v>20948.394511129081</v>
      </c>
      <c r="AN69">
        <v>20879.788423347665</v>
      </c>
      <c r="AO69">
        <v>20817.788897892638</v>
      </c>
      <c r="AP69">
        <v>20762.596589733806</v>
      </c>
      <c r="AQ69">
        <v>20714.459118369388</v>
      </c>
      <c r="AR69">
        <v>20671.499160872369</v>
      </c>
      <c r="AS69">
        <v>20624.4863153642</v>
      </c>
      <c r="AT69">
        <v>20574.557002867747</v>
      </c>
      <c r="AU69">
        <v>20525.553930988866</v>
      </c>
      <c r="AV69">
        <v>20466.044345901399</v>
      </c>
      <c r="AW69">
        <v>20396.119323779054</v>
      </c>
      <c r="AX69">
        <v>20317.993691168016</v>
      </c>
      <c r="AY69">
        <v>20231.738492489676</v>
      </c>
      <c r="AZ69">
        <v>20137.768686296662</v>
      </c>
      <c r="BA69">
        <v>20041.69046227189</v>
      </c>
      <c r="BB69">
        <v>19950.210241654844</v>
      </c>
      <c r="BC69">
        <v>19857.943325800927</v>
      </c>
      <c r="BD69">
        <v>19763.681778125519</v>
      </c>
      <c r="BE69">
        <v>19672.835234305308</v>
      </c>
      <c r="BF69">
        <v>19591.644218670583</v>
      </c>
      <c r="BG69">
        <v>19527.218661597133</v>
      </c>
      <c r="BH69">
        <v>19471.173837002254</v>
      </c>
      <c r="BI69">
        <v>19425.534302044183</v>
      </c>
      <c r="BJ69">
        <v>19399.785151912103</v>
      </c>
      <c r="BK69">
        <v>19378.41997418867</v>
      </c>
      <c r="BL69">
        <v>19350.604561715136</v>
      </c>
      <c r="BM69">
        <v>19310.534510181074</v>
      </c>
    </row>
    <row r="70" spans="1:65" x14ac:dyDescent="0.3">
      <c r="A70" t="s">
        <v>299</v>
      </c>
      <c r="B70" s="1" t="s">
        <v>507</v>
      </c>
      <c r="C70" t="s">
        <v>510</v>
      </c>
      <c r="D70" s="1" t="s">
        <v>333</v>
      </c>
      <c r="E70">
        <v>4174.8439683378165</v>
      </c>
      <c r="F70">
        <v>4133.126688020604</v>
      </c>
      <c r="G70">
        <v>4091.8566998230494</v>
      </c>
      <c r="H70">
        <v>4048.4607226032772</v>
      </c>
      <c r="I70">
        <v>4009.8059805253752</v>
      </c>
      <c r="J70">
        <v>3975.2234656964156</v>
      </c>
      <c r="K70">
        <v>3943.0006917403266</v>
      </c>
      <c r="L70">
        <v>3912.9004022070326</v>
      </c>
      <c r="M70">
        <v>3880.7813114921928</v>
      </c>
      <c r="N70">
        <v>3845.6236677678035</v>
      </c>
      <c r="O70">
        <v>3809.5562451741257</v>
      </c>
      <c r="P70">
        <v>3776.2670527723503</v>
      </c>
      <c r="Q70">
        <v>3745.8682370994502</v>
      </c>
      <c r="R70">
        <v>3721.1676257449058</v>
      </c>
      <c r="S70">
        <v>3703.5080350291864</v>
      </c>
      <c r="T70">
        <v>3687.8335219014812</v>
      </c>
      <c r="U70">
        <v>3670.6362333971847</v>
      </c>
      <c r="V70">
        <v>3654.0338798367302</v>
      </c>
      <c r="W70">
        <v>3637.6962898644447</v>
      </c>
      <c r="X70">
        <v>3618.3256907058094</v>
      </c>
      <c r="Y70">
        <v>3596.9053880617594</v>
      </c>
      <c r="Z70">
        <v>3583.7933624885677</v>
      </c>
      <c r="AA70">
        <v>3564.5331094331268</v>
      </c>
      <c r="AB70">
        <v>3547.1631252529019</v>
      </c>
      <c r="AC70">
        <v>3529.4770185074658</v>
      </c>
      <c r="AD70">
        <v>3511.4824246266444</v>
      </c>
      <c r="AE70">
        <v>3492.4635343587779</v>
      </c>
      <c r="AF70">
        <v>3472.3315765534699</v>
      </c>
      <c r="AG70">
        <v>3451.6643252301715</v>
      </c>
      <c r="AH70">
        <v>3432.8274284010035</v>
      </c>
      <c r="AI70">
        <v>3415.6363940293172</v>
      </c>
      <c r="AJ70">
        <v>3398.6679668610841</v>
      </c>
      <c r="AK70">
        <v>3383.91759998216</v>
      </c>
      <c r="AL70">
        <v>3371.267793741049</v>
      </c>
      <c r="AM70">
        <v>3359.0133261127985</v>
      </c>
      <c r="AN70">
        <v>3347.0280332341144</v>
      </c>
      <c r="AO70">
        <v>3335.1083891883391</v>
      </c>
      <c r="AP70">
        <v>3322.7733381464814</v>
      </c>
      <c r="AQ70">
        <v>3305.67661035127</v>
      </c>
      <c r="AR70">
        <v>3283.0662512427843</v>
      </c>
      <c r="AS70">
        <v>3259.2199216819231</v>
      </c>
      <c r="AT70">
        <v>3235.6102462846216</v>
      </c>
      <c r="AU70">
        <v>3212.8588893901842</v>
      </c>
      <c r="AV70">
        <v>3189.4066791406485</v>
      </c>
      <c r="AW70">
        <v>3165.5159330388287</v>
      </c>
      <c r="AX70">
        <v>3143.5497926184485</v>
      </c>
      <c r="AY70">
        <v>3124.1755105566672</v>
      </c>
      <c r="AZ70">
        <v>3106.7905182493182</v>
      </c>
      <c r="BA70">
        <v>3090.8826441932297</v>
      </c>
      <c r="BB70">
        <v>3075.6828196556003</v>
      </c>
      <c r="BC70">
        <v>3060.8732702048624</v>
      </c>
      <c r="BD70">
        <v>3046.1031210387805</v>
      </c>
      <c r="BE70">
        <v>3030.3979827731573</v>
      </c>
      <c r="BF70">
        <v>3016.0423139878899</v>
      </c>
      <c r="BG70">
        <v>3005.3372385086122</v>
      </c>
      <c r="BH70">
        <v>2997.4175449399818</v>
      </c>
      <c r="BI70">
        <v>2988.7315853039286</v>
      </c>
      <c r="BJ70">
        <v>2978.0363269209656</v>
      </c>
      <c r="BK70">
        <v>2968.1490448919335</v>
      </c>
      <c r="BL70">
        <v>2958.5313022227001</v>
      </c>
      <c r="BM70">
        <v>2947.9910553824193</v>
      </c>
    </row>
    <row r="71" spans="1:65" x14ac:dyDescent="0.3">
      <c r="A71" t="s">
        <v>283</v>
      </c>
      <c r="B71" s="1" t="s">
        <v>467</v>
      </c>
      <c r="C71" t="s">
        <v>510</v>
      </c>
      <c r="D71" s="1" t="s">
        <v>333</v>
      </c>
    </row>
    <row r="72" spans="1:65" x14ac:dyDescent="0.3">
      <c r="A72" t="s">
        <v>398</v>
      </c>
      <c r="B72" s="1" t="s">
        <v>290</v>
      </c>
      <c r="C72" t="s">
        <v>510</v>
      </c>
      <c r="D72" s="1" t="s">
        <v>333</v>
      </c>
      <c r="E72">
        <v>316439.82047828723</v>
      </c>
      <c r="F72">
        <v>312589.94108442025</v>
      </c>
      <c r="G72">
        <v>308588.5460963549</v>
      </c>
      <c r="H72">
        <v>304460.9092613667</v>
      </c>
      <c r="I72">
        <v>300196.95849227905</v>
      </c>
      <c r="J72">
        <v>295781.68426026625</v>
      </c>
      <c r="K72">
        <v>291240.75665769266</v>
      </c>
      <c r="L72">
        <v>286584.52408620599</v>
      </c>
      <c r="M72">
        <v>281170.49218551768</v>
      </c>
      <c r="N72">
        <v>275238.90401211055</v>
      </c>
      <c r="O72">
        <v>269582.54157160048</v>
      </c>
      <c r="P72">
        <v>264107.1888688482</v>
      </c>
      <c r="Q72">
        <v>258677.1189047232</v>
      </c>
      <c r="R72">
        <v>253207.16205721555</v>
      </c>
      <c r="S72">
        <v>247660.43941606503</v>
      </c>
      <c r="T72">
        <v>242020.69572095605</v>
      </c>
      <c r="U72">
        <v>236316.6874164246</v>
      </c>
      <c r="V72">
        <v>230581.58581079656</v>
      </c>
      <c r="W72">
        <v>224850.04284490144</v>
      </c>
      <c r="X72">
        <v>219137.37374547194</v>
      </c>
      <c r="Y72">
        <v>213434.67142122766</v>
      </c>
      <c r="Z72">
        <v>207782.73021439629</v>
      </c>
      <c r="AA72">
        <v>202218.23539928853</v>
      </c>
      <c r="AB72">
        <v>196760.4118051448</v>
      </c>
      <c r="AC72">
        <v>191426.4303873117</v>
      </c>
      <c r="AD72">
        <v>186214.4531937482</v>
      </c>
      <c r="AE72">
        <v>181119.60630782161</v>
      </c>
      <c r="AF72">
        <v>176150.88827307682</v>
      </c>
      <c r="AG72">
        <v>171344.15308973208</v>
      </c>
      <c r="AH72">
        <v>166711.73304978787</v>
      </c>
      <c r="AI72">
        <v>162244.83537095698</v>
      </c>
      <c r="AJ72">
        <v>157938.32700937998</v>
      </c>
      <c r="AK72">
        <v>153787.72605154701</v>
      </c>
      <c r="AL72">
        <v>149809.99707687812</v>
      </c>
      <c r="AM72">
        <v>146009.70608424227</v>
      </c>
      <c r="AN72">
        <v>142359.25747494606</v>
      </c>
      <c r="AO72">
        <v>138813.76863299755</v>
      </c>
      <c r="AP72">
        <v>135343.01200921653</v>
      </c>
      <c r="AQ72">
        <v>131937.15929642096</v>
      </c>
      <c r="AR72">
        <v>128569.77105173208</v>
      </c>
      <c r="AS72">
        <v>125230.12945282833</v>
      </c>
      <c r="AT72">
        <v>121920.84809331405</v>
      </c>
      <c r="AU72">
        <v>118638.55029478786</v>
      </c>
      <c r="AV72">
        <v>115362.24095373623</v>
      </c>
      <c r="AW72">
        <v>112060.51267684549</v>
      </c>
      <c r="AX72">
        <v>108729.01745432222</v>
      </c>
      <c r="AY72">
        <v>105382.40640725031</v>
      </c>
      <c r="AZ72">
        <v>102042.40359637252</v>
      </c>
      <c r="BA72">
        <v>98702.661842273141</v>
      </c>
      <c r="BB72">
        <v>95355.545361039942</v>
      </c>
      <c r="BC72">
        <v>92032.200046577273</v>
      </c>
      <c r="BD72">
        <v>88797.973240405889</v>
      </c>
      <c r="BE72">
        <v>85726.577172998848</v>
      </c>
      <c r="BF72">
        <v>82895.310804342298</v>
      </c>
      <c r="BG72">
        <v>80353.201315636688</v>
      </c>
      <c r="BH72">
        <v>78083.860161328877</v>
      </c>
      <c r="BI72">
        <v>76035.050303676573</v>
      </c>
      <c r="BJ72">
        <v>74130.391742959197</v>
      </c>
      <c r="BK72">
        <v>72319.780430091036</v>
      </c>
      <c r="BL72">
        <v>70612.377230263941</v>
      </c>
      <c r="BM72">
        <v>69002.601061461974</v>
      </c>
    </row>
    <row r="73" spans="1:65" x14ac:dyDescent="0.3">
      <c r="A73" t="s">
        <v>17</v>
      </c>
      <c r="B73" s="1" t="s">
        <v>64</v>
      </c>
      <c r="C73" t="s">
        <v>510</v>
      </c>
      <c r="D73" s="1" t="s">
        <v>333</v>
      </c>
      <c r="E73">
        <v>7336.2189127723568</v>
      </c>
      <c r="F73">
        <v>7140.08610943848</v>
      </c>
      <c r="G73">
        <v>6948.3528929467275</v>
      </c>
      <c r="H73">
        <v>6761.5233261285548</v>
      </c>
      <c r="I73">
        <v>6579.6399621012743</v>
      </c>
      <c r="J73">
        <v>6403.1964756806592</v>
      </c>
      <c r="K73">
        <v>6229.3910977848291</v>
      </c>
      <c r="L73">
        <v>6057.3143079821266</v>
      </c>
      <c r="M73">
        <v>5888.8190954773863</v>
      </c>
      <c r="N73">
        <v>5724.0438461758613</v>
      </c>
      <c r="O73">
        <v>5561.8589957507393</v>
      </c>
      <c r="P73">
        <v>5401.8042026036701</v>
      </c>
      <c r="Q73">
        <v>5244.837768426426</v>
      </c>
      <c r="R73">
        <v>5092.6436762097146</v>
      </c>
      <c r="S73">
        <v>4943.7972647617662</v>
      </c>
      <c r="T73">
        <v>4794.8829009680867</v>
      </c>
      <c r="U73">
        <v>4645.6168604921259</v>
      </c>
      <c r="V73">
        <v>4497.0566764052928</v>
      </c>
      <c r="W73">
        <v>4349.2064872763967</v>
      </c>
      <c r="X73">
        <v>4202.1927041530271</v>
      </c>
      <c r="Y73">
        <v>4058.8533739218669</v>
      </c>
      <c r="Z73">
        <v>3917.712369393264</v>
      </c>
      <c r="AA73">
        <v>3775.8409112362733</v>
      </c>
      <c r="AB73">
        <v>3633.5844947682435</v>
      </c>
      <c r="AC73">
        <v>3492.9454145776913</v>
      </c>
      <c r="AD73">
        <v>3355.6333813934602</v>
      </c>
      <c r="AE73">
        <v>3222.0266332721508</v>
      </c>
      <c r="AF73">
        <v>3092.2734394326708</v>
      </c>
      <c r="AG73">
        <v>2966.3115991682462</v>
      </c>
      <c r="AH73">
        <v>2844.4215205139681</v>
      </c>
      <c r="AI73">
        <v>2727.3743839543113</v>
      </c>
      <c r="AJ73">
        <v>2618.7562304575317</v>
      </c>
      <c r="AK73">
        <v>2524.4769073474899</v>
      </c>
      <c r="AL73">
        <v>2444.5375179469797</v>
      </c>
      <c r="AM73">
        <v>2372.8301456996805</v>
      </c>
      <c r="AN73">
        <v>2305.1920609185422</v>
      </c>
      <c r="AO73">
        <v>2240.6637144677416</v>
      </c>
      <c r="AP73">
        <v>2178.6698058877823</v>
      </c>
      <c r="AQ73">
        <v>2118.9747834937516</v>
      </c>
      <c r="AR73">
        <v>2061.7366420082967</v>
      </c>
      <c r="AS73">
        <v>2006.6741983838244</v>
      </c>
      <c r="AT73">
        <v>1953.5179928774733</v>
      </c>
      <c r="AU73">
        <v>1901.6094588589963</v>
      </c>
      <c r="AV73">
        <v>1850.3532941222911</v>
      </c>
      <c r="AW73">
        <v>1799.6001288513692</v>
      </c>
      <c r="AX73">
        <v>1748.9906866245935</v>
      </c>
      <c r="AY73">
        <v>1698.971669081094</v>
      </c>
      <c r="AZ73">
        <v>1650.2993643046848</v>
      </c>
      <c r="BA73">
        <v>1603.0590641768665</v>
      </c>
      <c r="BB73">
        <v>1557.1230594353872</v>
      </c>
      <c r="BC73">
        <v>1512.2614155573388</v>
      </c>
      <c r="BD73">
        <v>1468.3612207759409</v>
      </c>
      <c r="BE73">
        <v>1425.9775075814471</v>
      </c>
      <c r="BF73">
        <v>1385.9834569014586</v>
      </c>
      <c r="BG73">
        <v>1348.6000856810588</v>
      </c>
      <c r="BH73">
        <v>1313.6179709944395</v>
      </c>
      <c r="BI73">
        <v>1280.8530823089</v>
      </c>
      <c r="BJ73">
        <v>1250.1916960600624</v>
      </c>
      <c r="BK73">
        <v>1221.0787498107329</v>
      </c>
      <c r="BL73">
        <v>1192.4953880240869</v>
      </c>
      <c r="BM73">
        <v>1164.5917523612097</v>
      </c>
    </row>
    <row r="74" spans="1:65" x14ac:dyDescent="0.3">
      <c r="A74" t="s">
        <v>504</v>
      </c>
      <c r="B74" s="1" t="s">
        <v>369</v>
      </c>
      <c r="C74" t="s">
        <v>510</v>
      </c>
      <c r="D74" s="1" t="s">
        <v>333</v>
      </c>
      <c r="AJ74">
        <v>11927.772647994256</v>
      </c>
      <c r="AK74">
        <v>11836.452118669953</v>
      </c>
      <c r="AL74">
        <v>12020.075780446794</v>
      </c>
      <c r="AM74">
        <v>12480.349836250425</v>
      </c>
      <c r="AN74">
        <v>12941.650809637957</v>
      </c>
      <c r="AO74">
        <v>13363.485660517808</v>
      </c>
      <c r="AP74">
        <v>13698.252453632016</v>
      </c>
      <c r="AQ74">
        <v>13982.996214752651</v>
      </c>
      <c r="AR74">
        <v>14257.57475048018</v>
      </c>
      <c r="AS74">
        <v>14480.468058150052</v>
      </c>
      <c r="AT74">
        <v>14610.979222146958</v>
      </c>
      <c r="AU74">
        <v>14709.99074836983</v>
      </c>
      <c r="AV74">
        <v>14801.366828438588</v>
      </c>
      <c r="AW74">
        <v>14895.698082419105</v>
      </c>
      <c r="AX74">
        <v>14980.619001341891</v>
      </c>
      <c r="AY74">
        <v>15058.969088830045</v>
      </c>
      <c r="AZ74">
        <v>15104.786369781697</v>
      </c>
      <c r="BA74">
        <v>15239.542378537859</v>
      </c>
      <c r="BB74">
        <v>15351.117531250868</v>
      </c>
      <c r="BC74">
        <v>15474.753896041491</v>
      </c>
      <c r="BD74">
        <v>15589.15640485573</v>
      </c>
      <c r="BE74">
        <v>15636.14610018969</v>
      </c>
      <c r="BF74">
        <v>15628.80604310249</v>
      </c>
      <c r="BG74">
        <v>15604.21294959085</v>
      </c>
      <c r="BH74">
        <v>15594.881831144425</v>
      </c>
      <c r="BI74">
        <v>15592.794428332159</v>
      </c>
      <c r="BJ74">
        <v>15598.88250496639</v>
      </c>
      <c r="BK74">
        <v>15625.667813839242</v>
      </c>
      <c r="BL74">
        <v>15614.943498241608</v>
      </c>
      <c r="BM74">
        <v>15674.336206826816</v>
      </c>
    </row>
    <row r="75" spans="1:65" x14ac:dyDescent="0.3">
      <c r="A75" t="s">
        <v>382</v>
      </c>
      <c r="B75" s="1" t="s">
        <v>386</v>
      </c>
      <c r="C75" t="s">
        <v>510</v>
      </c>
      <c r="D75" s="1" t="s">
        <v>333</v>
      </c>
      <c r="E75">
        <v>1458.2100441725893</v>
      </c>
      <c r="F75">
        <v>1445.4423069669886</v>
      </c>
      <c r="G75">
        <v>1432.1210812064448</v>
      </c>
      <c r="H75">
        <v>1420.6367833108156</v>
      </c>
      <c r="I75">
        <v>1408.5676058806775</v>
      </c>
      <c r="J75">
        <v>1396.8611694017798</v>
      </c>
      <c r="K75">
        <v>1390.4891787713732</v>
      </c>
      <c r="L75">
        <v>1384.319162209008</v>
      </c>
      <c r="M75">
        <v>1373.3851461491013</v>
      </c>
      <c r="N75">
        <v>1368.8240147610911</v>
      </c>
      <c r="O75">
        <v>1366.3148631484987</v>
      </c>
      <c r="P75">
        <v>1359.7929210756363</v>
      </c>
      <c r="Q75">
        <v>1355.5170926524818</v>
      </c>
      <c r="R75">
        <v>1354.9889610822224</v>
      </c>
      <c r="S75">
        <v>1360.0504179587463</v>
      </c>
      <c r="T75">
        <v>1365.8943831742235</v>
      </c>
      <c r="U75">
        <v>1368.9899517928741</v>
      </c>
      <c r="V75">
        <v>1370.181921742892</v>
      </c>
      <c r="W75">
        <v>1369.5763337209535</v>
      </c>
      <c r="X75">
        <v>1366.7383603962855</v>
      </c>
      <c r="Y75">
        <v>1364.6582863128842</v>
      </c>
      <c r="Z75">
        <v>1365.95687717543</v>
      </c>
      <c r="AA75">
        <v>1369.5424660688175</v>
      </c>
      <c r="AB75">
        <v>1374.2847056818391</v>
      </c>
      <c r="AC75">
        <v>1377.359527896763</v>
      </c>
      <c r="AD75">
        <v>1376.7292813437125</v>
      </c>
      <c r="AE75">
        <v>1374.6160067995959</v>
      </c>
      <c r="AF75">
        <v>1369.2561480144909</v>
      </c>
      <c r="AG75">
        <v>1358.7080225727877</v>
      </c>
      <c r="AH75">
        <v>1347.0467052188076</v>
      </c>
      <c r="AI75">
        <v>1337.267716597627</v>
      </c>
      <c r="AJ75">
        <v>1327.1384001195268</v>
      </c>
      <c r="AK75">
        <v>1318.4425231081386</v>
      </c>
      <c r="AL75">
        <v>1313.8773394568368</v>
      </c>
      <c r="AM75">
        <v>1310.0214646404822</v>
      </c>
      <c r="AN75">
        <v>1306.2347647399772</v>
      </c>
      <c r="AO75">
        <v>1304.324967275157</v>
      </c>
      <c r="AP75">
        <v>1304.1274598113928</v>
      </c>
      <c r="AQ75">
        <v>1303.2848148817293</v>
      </c>
      <c r="AR75">
        <v>1301.5209500840199</v>
      </c>
      <c r="AS75">
        <v>1299.3333023679136</v>
      </c>
      <c r="AT75">
        <v>1297.1505905156835</v>
      </c>
      <c r="AU75">
        <v>1296.4326438541048</v>
      </c>
      <c r="AV75">
        <v>1296.7141264036929</v>
      </c>
      <c r="AW75">
        <v>1297.4505872006716</v>
      </c>
      <c r="AX75">
        <v>1298.9149046977029</v>
      </c>
      <c r="AY75">
        <v>1300.652956957917</v>
      </c>
      <c r="AZ75">
        <v>1303.1284081907734</v>
      </c>
      <c r="BA75">
        <v>1306.434506173312</v>
      </c>
      <c r="BB75">
        <v>1308.4374774156965</v>
      </c>
      <c r="BC75">
        <v>1332.9183763265326</v>
      </c>
      <c r="BD75">
        <v>1330.418465223539</v>
      </c>
      <c r="BE75">
        <v>1326.7926999865647</v>
      </c>
      <c r="BF75">
        <v>1321.2731145617881</v>
      </c>
      <c r="BG75">
        <v>1309.8841865284387</v>
      </c>
      <c r="BH75">
        <v>1299.3531200850375</v>
      </c>
      <c r="BI75">
        <v>1294.5061810976401</v>
      </c>
      <c r="BJ75">
        <v>1290.6216842632277</v>
      </c>
      <c r="BK75">
        <v>1287.714355398716</v>
      </c>
      <c r="BL75">
        <v>1286.6628104460331</v>
      </c>
      <c r="BM75">
        <v>1286.1183191832674</v>
      </c>
    </row>
    <row r="76" spans="1:65" x14ac:dyDescent="0.3">
      <c r="A76" t="s">
        <v>135</v>
      </c>
      <c r="B76" s="1" t="s">
        <v>438</v>
      </c>
      <c r="C76" t="s">
        <v>510</v>
      </c>
      <c r="D76" s="1" t="s">
        <v>333</v>
      </c>
      <c r="E76">
        <v>4230.2678597232016</v>
      </c>
      <c r="F76">
        <v>4129.5422409240364</v>
      </c>
      <c r="G76">
        <v>4032.0895778601821</v>
      </c>
      <c r="H76">
        <v>3937.2437136966309</v>
      </c>
      <c r="I76">
        <v>3843.906444137891</v>
      </c>
      <c r="J76">
        <v>3752.5445781861245</v>
      </c>
      <c r="K76">
        <v>3662.9979062884245</v>
      </c>
      <c r="L76">
        <v>3574.9137330841986</v>
      </c>
      <c r="M76">
        <v>3486.61273041706</v>
      </c>
      <c r="N76">
        <v>3394.6487563653868</v>
      </c>
      <c r="O76">
        <v>3301.9974141981966</v>
      </c>
      <c r="P76">
        <v>3210.3623291210483</v>
      </c>
      <c r="Q76">
        <v>3119.0112796006265</v>
      </c>
      <c r="R76">
        <v>3029.8415392874954</v>
      </c>
      <c r="S76">
        <v>2943.3741442358246</v>
      </c>
      <c r="T76">
        <v>2859.8630304939738</v>
      </c>
      <c r="U76">
        <v>2776.7923576076</v>
      </c>
      <c r="V76">
        <v>2693.7044659486419</v>
      </c>
      <c r="W76">
        <v>2612.687226416941</v>
      </c>
      <c r="X76">
        <v>2537.3807263574736</v>
      </c>
      <c r="Y76">
        <v>2467.0827650086567</v>
      </c>
      <c r="Z76">
        <v>2396.4278514268512</v>
      </c>
      <c r="AA76">
        <v>2325.432185025199</v>
      </c>
      <c r="AB76">
        <v>2266.1677607345678</v>
      </c>
      <c r="AC76">
        <v>2217.9556465966566</v>
      </c>
      <c r="AD76">
        <v>2169.6762749909294</v>
      </c>
      <c r="AE76">
        <v>2120.4962549096836</v>
      </c>
      <c r="AF76">
        <v>2070.1574303484258</v>
      </c>
      <c r="AG76">
        <v>2019.082932532044</v>
      </c>
      <c r="AH76">
        <v>1968.2164866647163</v>
      </c>
      <c r="AI76">
        <v>1919.240391256473</v>
      </c>
      <c r="AJ76">
        <v>1872.1205719791744</v>
      </c>
      <c r="AK76">
        <v>1826.4544017219546</v>
      </c>
      <c r="AL76">
        <v>1783.06721692631</v>
      </c>
      <c r="AM76">
        <v>1741.4776938260363</v>
      </c>
      <c r="AN76">
        <v>1701.2741195611657</v>
      </c>
      <c r="AO76">
        <v>1661.2791147389012</v>
      </c>
      <c r="AP76">
        <v>1621.3581780343318</v>
      </c>
      <c r="AQ76">
        <v>1582.2566677235932</v>
      </c>
      <c r="AR76">
        <v>1542.9987146260542</v>
      </c>
      <c r="AS76">
        <v>1502.4493643573096</v>
      </c>
      <c r="AT76">
        <v>1461.6929356525143</v>
      </c>
      <c r="AU76">
        <v>1422.7553041655974</v>
      </c>
      <c r="AV76">
        <v>1385.5673633128652</v>
      </c>
      <c r="AW76">
        <v>1349.6997118591567</v>
      </c>
      <c r="AX76">
        <v>1315.0640983074213</v>
      </c>
      <c r="AY76">
        <v>1281.6023362214785</v>
      </c>
      <c r="AZ76">
        <v>1249.4873184459875</v>
      </c>
      <c r="BA76">
        <v>1218.69482690994</v>
      </c>
      <c r="BB76">
        <v>1189.4016073408454</v>
      </c>
      <c r="BC76">
        <v>1161.1380655240557</v>
      </c>
      <c r="BD76">
        <v>1133.3768330593527</v>
      </c>
      <c r="BE76">
        <v>1106.3969351271278</v>
      </c>
      <c r="BF76">
        <v>1080.5377954290184</v>
      </c>
      <c r="BG76">
        <v>1055.8937900481696</v>
      </c>
      <c r="BH76">
        <v>1032.1308815535458</v>
      </c>
      <c r="BI76">
        <v>1009.7188269639848</v>
      </c>
      <c r="BJ76">
        <v>988.98134431940366</v>
      </c>
      <c r="BK76">
        <v>969.32254111583097</v>
      </c>
      <c r="BL76">
        <v>950.20639392314467</v>
      </c>
      <c r="BM76">
        <v>931.77256815431997</v>
      </c>
    </row>
    <row r="77" spans="1:65" x14ac:dyDescent="0.3">
      <c r="A77" t="s">
        <v>104</v>
      </c>
      <c r="B77" s="1" t="s">
        <v>550</v>
      </c>
      <c r="C77" t="s">
        <v>510</v>
      </c>
      <c r="D77" s="1" t="s">
        <v>333</v>
      </c>
    </row>
    <row r="78" spans="1:65" x14ac:dyDescent="0.3">
      <c r="A78" t="s">
        <v>563</v>
      </c>
      <c r="B78" s="1" t="s">
        <v>434</v>
      </c>
      <c r="C78" t="s">
        <v>510</v>
      </c>
      <c r="D78" s="1" t="s">
        <v>333</v>
      </c>
      <c r="E78">
        <v>6906.3651681045003</v>
      </c>
      <c r="F78">
        <v>6865.3409535461442</v>
      </c>
      <c r="G78">
        <v>6839.92511461297</v>
      </c>
      <c r="H78">
        <v>6815.1676020092527</v>
      </c>
      <c r="I78">
        <v>6783.3615369132413</v>
      </c>
      <c r="J78">
        <v>6733.4977932121928</v>
      </c>
      <c r="K78">
        <v>6678.8821117427642</v>
      </c>
      <c r="L78">
        <v>6635.5748038072179</v>
      </c>
      <c r="M78">
        <v>6611.3712850362781</v>
      </c>
      <c r="N78">
        <v>6596.3015674404733</v>
      </c>
      <c r="O78">
        <v>6567.7458454478056</v>
      </c>
      <c r="P78">
        <v>6525.1915143709466</v>
      </c>
      <c r="Q78">
        <v>6495.6256441028791</v>
      </c>
      <c r="R78">
        <v>6471.7538073439227</v>
      </c>
      <c r="S78">
        <v>6411.2902378931349</v>
      </c>
      <c r="T78">
        <v>6312.4785729444993</v>
      </c>
      <c r="U78">
        <v>6230.8783207224296</v>
      </c>
      <c r="V78">
        <v>6150.609986745435</v>
      </c>
      <c r="W78">
        <v>6074.4064519412859</v>
      </c>
      <c r="X78">
        <v>6015.0344749626775</v>
      </c>
      <c r="Y78">
        <v>5961.3437691109893</v>
      </c>
      <c r="Z78">
        <v>5924.7073884063484</v>
      </c>
      <c r="AA78">
        <v>5890.3419414587352</v>
      </c>
      <c r="AB78">
        <v>5861.0717818598005</v>
      </c>
      <c r="AC78">
        <v>5838.3580121397581</v>
      </c>
      <c r="AD78">
        <v>5819.0790143643962</v>
      </c>
      <c r="AE78">
        <v>5799.654920532229</v>
      </c>
      <c r="AF78">
        <v>5778.6288967511455</v>
      </c>
      <c r="AG78">
        <v>5748.5516127759774</v>
      </c>
      <c r="AH78">
        <v>5688.0634615278996</v>
      </c>
      <c r="AI78">
        <v>5620.1947940135624</v>
      </c>
      <c r="AJ78">
        <v>5577.4266541950283</v>
      </c>
      <c r="AK78">
        <v>5544.7130921669932</v>
      </c>
      <c r="AL78">
        <v>5517.0199113053441</v>
      </c>
      <c r="AM78">
        <v>5491.3046610856709</v>
      </c>
      <c r="AN78">
        <v>5467.1593394163338</v>
      </c>
      <c r="AO78">
        <v>5440.2580408186313</v>
      </c>
      <c r="AP78">
        <v>5410.1908780637186</v>
      </c>
      <c r="AQ78">
        <v>5389.4840758400769</v>
      </c>
      <c r="AR78">
        <v>5367.4838568295863</v>
      </c>
      <c r="AS78">
        <v>5339.6515527522588</v>
      </c>
      <c r="AT78">
        <v>5320.1140118777967</v>
      </c>
      <c r="AU78">
        <v>5307.4330600005305</v>
      </c>
      <c r="AV78">
        <v>5294.3179827626127</v>
      </c>
      <c r="AW78">
        <v>5278.8151863139619</v>
      </c>
      <c r="AX78">
        <v>5262.9850090223899</v>
      </c>
      <c r="AY78">
        <v>5249.5942199433357</v>
      </c>
      <c r="AZ78">
        <v>5235.6772407186563</v>
      </c>
      <c r="BA78">
        <v>5221.9241223813742</v>
      </c>
      <c r="BB78">
        <v>5215.1984189676405</v>
      </c>
      <c r="BC78">
        <v>5222.9200823888632</v>
      </c>
      <c r="BD78">
        <v>5251.239677352969</v>
      </c>
      <c r="BE78">
        <v>5289.4558982950712</v>
      </c>
      <c r="BF78">
        <v>5324.8072764042281</v>
      </c>
      <c r="BG78">
        <v>5360.0062028209713</v>
      </c>
      <c r="BH78">
        <v>5382.3455909448903</v>
      </c>
      <c r="BI78">
        <v>5393.0015019509183</v>
      </c>
      <c r="BJ78">
        <v>5403.9539426595766</v>
      </c>
      <c r="BK78">
        <v>5409.6494341973039</v>
      </c>
      <c r="BL78">
        <v>5421.2705794468975</v>
      </c>
      <c r="BM78">
        <v>5487.63970655509</v>
      </c>
    </row>
    <row r="79" spans="1:65" x14ac:dyDescent="0.3">
      <c r="A79" t="s">
        <v>420</v>
      </c>
      <c r="B79" s="1" t="s">
        <v>531</v>
      </c>
      <c r="C79" t="s">
        <v>510</v>
      </c>
      <c r="D79" s="1" t="s">
        <v>333</v>
      </c>
    </row>
    <row r="80" spans="1:65" x14ac:dyDescent="0.3">
      <c r="A80" t="s">
        <v>57</v>
      </c>
      <c r="B80" s="1" t="s">
        <v>488</v>
      </c>
      <c r="C80" t="s">
        <v>510</v>
      </c>
      <c r="D80" s="1" t="s">
        <v>333</v>
      </c>
      <c r="F80">
        <v>2075.2269779507137</v>
      </c>
      <c r="G80">
        <v>2057.7190184680285</v>
      </c>
      <c r="H80">
        <v>2045.8265139116204</v>
      </c>
      <c r="I80">
        <v>2039.4220277973222</v>
      </c>
      <c r="J80">
        <v>2038.2996504316102</v>
      </c>
      <c r="K80">
        <v>2039.4428242204233</v>
      </c>
      <c r="L80">
        <v>2039.1932951324457</v>
      </c>
      <c r="M80">
        <v>2036.5769215103257</v>
      </c>
      <c r="N80">
        <v>2032.2311866197902</v>
      </c>
      <c r="O80">
        <v>2027.4105911929285</v>
      </c>
      <c r="P80">
        <v>2024.7628496512348</v>
      </c>
      <c r="Q80">
        <v>2026.1576958534683</v>
      </c>
      <c r="R80">
        <v>2030.745486668156</v>
      </c>
      <c r="S80">
        <v>2038.1957890874999</v>
      </c>
      <c r="T80">
        <v>2048.5086856768271</v>
      </c>
      <c r="U80">
        <v>2061.4943772740862</v>
      </c>
      <c r="V80">
        <v>2076.7353719952234</v>
      </c>
      <c r="W80">
        <v>2094.4601528955909</v>
      </c>
      <c r="X80">
        <v>2115.5514184772264</v>
      </c>
      <c r="Y80">
        <v>2126.4832220473781</v>
      </c>
      <c r="Z80">
        <v>2119.0256719960162</v>
      </c>
      <c r="AA80">
        <v>2106.4161435733245</v>
      </c>
      <c r="AB80">
        <v>2094.2846970617184</v>
      </c>
      <c r="AC80">
        <v>2080.9272611875849</v>
      </c>
      <c r="AD80">
        <v>2066.3291662361817</v>
      </c>
      <c r="AE80">
        <v>2050.735188565101</v>
      </c>
      <c r="AF80">
        <v>2034.4224274728406</v>
      </c>
      <c r="AG80">
        <v>2017.7358985482392</v>
      </c>
      <c r="AH80">
        <v>2000.8603699590826</v>
      </c>
      <c r="AI80">
        <v>1984.2647802922822</v>
      </c>
      <c r="AJ80">
        <v>1968.4651876931557</v>
      </c>
      <c r="AK80">
        <v>1953.4683831142193</v>
      </c>
      <c r="AL80">
        <v>1939.1494890341096</v>
      </c>
      <c r="AM80">
        <v>1925.5023154165344</v>
      </c>
      <c r="AN80">
        <v>1912.3384074045744</v>
      </c>
      <c r="AO80">
        <v>1899.4615026639949</v>
      </c>
      <c r="AP80">
        <v>1886.6322670716638</v>
      </c>
      <c r="AQ80">
        <v>1873.9400526577156</v>
      </c>
      <c r="AR80">
        <v>1861.3135289573852</v>
      </c>
      <c r="AS80">
        <v>1852.0747867798905</v>
      </c>
      <c r="AT80">
        <v>1844.9503708350246</v>
      </c>
      <c r="AU80">
        <v>1836.8171632195731</v>
      </c>
      <c r="AV80">
        <v>1829.4411971863196</v>
      </c>
      <c r="AW80">
        <v>1822.5891701751509</v>
      </c>
      <c r="AX80">
        <v>1815.9531484087711</v>
      </c>
      <c r="AY80">
        <v>1809.5944698793003</v>
      </c>
      <c r="AZ80">
        <v>1803.4915596595008</v>
      </c>
      <c r="BA80">
        <v>1797.6881730095097</v>
      </c>
      <c r="BB80">
        <v>1792.3395408026097</v>
      </c>
      <c r="BC80">
        <v>1784.4556072056318</v>
      </c>
      <c r="BD80">
        <v>1773.4426956328975</v>
      </c>
      <c r="BE80">
        <v>1762.3163886612563</v>
      </c>
      <c r="BF80">
        <v>1752.3569200574775</v>
      </c>
      <c r="BG80">
        <v>1744.0440894345809</v>
      </c>
      <c r="BH80">
        <v>1737.1666811430559</v>
      </c>
      <c r="BI80">
        <v>1732.5317486442941</v>
      </c>
      <c r="BJ80">
        <v>1728.7429445678576</v>
      </c>
      <c r="BK80">
        <v>1724.4203792000415</v>
      </c>
      <c r="BL80">
        <v>1719.0844156402302</v>
      </c>
      <c r="BM80">
        <v>1713.9723022075964</v>
      </c>
    </row>
    <row r="81" spans="1:65" x14ac:dyDescent="0.3">
      <c r="A81" t="s">
        <v>591</v>
      </c>
      <c r="B81" s="1" t="s">
        <v>27</v>
      </c>
      <c r="C81" t="s">
        <v>510</v>
      </c>
      <c r="D81" s="1" t="s">
        <v>333</v>
      </c>
    </row>
    <row r="82" spans="1:65" x14ac:dyDescent="0.3">
      <c r="A82" t="s">
        <v>205</v>
      </c>
      <c r="B82" s="1" t="s">
        <v>109</v>
      </c>
      <c r="C82" t="s">
        <v>510</v>
      </c>
      <c r="D82" s="1" t="s">
        <v>333</v>
      </c>
      <c r="E82">
        <v>26085.703959269991</v>
      </c>
      <c r="F82">
        <v>25324.416912257853</v>
      </c>
      <c r="G82">
        <v>24593.132300241607</v>
      </c>
      <c r="H82">
        <v>23889.170002290473</v>
      </c>
      <c r="I82">
        <v>23209.524406664026</v>
      </c>
      <c r="J82">
        <v>22557.518573802954</v>
      </c>
      <c r="K82">
        <v>21932.722778819738</v>
      </c>
      <c r="L82">
        <v>21335.996816012783</v>
      </c>
      <c r="M82">
        <v>20771.983539915025</v>
      </c>
      <c r="N82">
        <v>20233.590502515675</v>
      </c>
      <c r="O82">
        <v>19717.045945953269</v>
      </c>
      <c r="P82">
        <v>19215.767910125109</v>
      </c>
      <c r="Q82">
        <v>18725.464625591023</v>
      </c>
      <c r="R82">
        <v>18257.215069157563</v>
      </c>
      <c r="S82">
        <v>17817.717892986333</v>
      </c>
      <c r="T82">
        <v>17437.393052252781</v>
      </c>
      <c r="U82">
        <v>17058.461942212118</v>
      </c>
      <c r="V82">
        <v>16642.44976860594</v>
      </c>
      <c r="W82">
        <v>16231.167498068089</v>
      </c>
      <c r="X82">
        <v>15825.60072067351</v>
      </c>
      <c r="Y82">
        <v>15433.21544542634</v>
      </c>
      <c r="Z82">
        <v>15082.370876881032</v>
      </c>
      <c r="AA82">
        <v>14717.691230924618</v>
      </c>
      <c r="AB82">
        <v>14310.647462441759</v>
      </c>
      <c r="AC82">
        <v>13911.372075315558</v>
      </c>
      <c r="AD82">
        <v>13530.227047617725</v>
      </c>
      <c r="AE82">
        <v>13162.20061869575</v>
      </c>
      <c r="AF82">
        <v>12798.726315763566</v>
      </c>
      <c r="AG82">
        <v>12443.670171633765</v>
      </c>
      <c r="AH82">
        <v>12100.027335867617</v>
      </c>
      <c r="AI82">
        <v>11776.652549062916</v>
      </c>
      <c r="AJ82">
        <v>11467.858595842628</v>
      </c>
      <c r="AK82">
        <v>11165.917040303952</v>
      </c>
      <c r="AL82">
        <v>10872.467745510179</v>
      </c>
      <c r="AM82">
        <v>10588.581630401099</v>
      </c>
      <c r="AN82">
        <v>10317.922401286678</v>
      </c>
      <c r="AO82">
        <v>10057.328615107692</v>
      </c>
      <c r="AP82">
        <v>9803.2658700465799</v>
      </c>
      <c r="AQ82">
        <v>9559.6896252417828</v>
      </c>
      <c r="AR82">
        <v>9335.2546404422374</v>
      </c>
      <c r="AS82">
        <v>9123.2475553121949</v>
      </c>
      <c r="AT82">
        <v>8916.5312243940625</v>
      </c>
      <c r="AU82">
        <v>8717.9768034755671</v>
      </c>
      <c r="AV82">
        <v>8526.3193893656189</v>
      </c>
      <c r="AW82">
        <v>8343.7572993549857</v>
      </c>
      <c r="AX82">
        <v>8169.09182216306</v>
      </c>
      <c r="AY82">
        <v>7998.8045742614295</v>
      </c>
      <c r="AZ82">
        <v>7836.2853596230661</v>
      </c>
      <c r="BA82">
        <v>7681.6958483177395</v>
      </c>
      <c r="BB82">
        <v>7530.976312458828</v>
      </c>
      <c r="BC82">
        <v>7382.3059646733682</v>
      </c>
      <c r="BD82">
        <v>7236.7498060093785</v>
      </c>
      <c r="BE82">
        <v>7096.7445504053103</v>
      </c>
      <c r="BF82">
        <v>6963.5196383050979</v>
      </c>
      <c r="BG82">
        <v>6837.0747012395586</v>
      </c>
      <c r="BH82">
        <v>6712.2509644250704</v>
      </c>
      <c r="BI82">
        <v>6591.2746372278934</v>
      </c>
      <c r="BJ82">
        <v>6482.3721920479938</v>
      </c>
      <c r="BK82">
        <v>6384.54500440633</v>
      </c>
      <c r="BL82">
        <v>6291.2920049604418</v>
      </c>
      <c r="BM82">
        <v>6205.0214078920826</v>
      </c>
    </row>
    <row r="83" spans="1:65" x14ac:dyDescent="0.3">
      <c r="A83" t="s">
        <v>466</v>
      </c>
      <c r="B83" s="1" t="s">
        <v>461</v>
      </c>
      <c r="C83" t="s">
        <v>510</v>
      </c>
      <c r="D83" s="1" t="s">
        <v>333</v>
      </c>
      <c r="E83">
        <v>62438.6836930879</v>
      </c>
      <c r="F83">
        <v>61341.816960903816</v>
      </c>
      <c r="G83">
        <v>60251.338726094749</v>
      </c>
      <c r="H83">
        <v>59166.609507184032</v>
      </c>
      <c r="I83">
        <v>58086.994784507529</v>
      </c>
      <c r="J83">
        <v>57010.888827505485</v>
      </c>
      <c r="K83">
        <v>55938.475597335055</v>
      </c>
      <c r="L83">
        <v>54873.68127132122</v>
      </c>
      <c r="M83">
        <v>53831.312674177643</v>
      </c>
      <c r="N83">
        <v>52834.167341704975</v>
      </c>
      <c r="O83">
        <v>51891.991182953709</v>
      </c>
      <c r="P83">
        <v>51000.927043399533</v>
      </c>
      <c r="Q83">
        <v>50151.742307033404</v>
      </c>
      <c r="R83">
        <v>49339.484031254164</v>
      </c>
      <c r="S83">
        <v>48561.672034235547</v>
      </c>
      <c r="T83">
        <v>47810.228088635937</v>
      </c>
      <c r="U83">
        <v>47072.271349566188</v>
      </c>
      <c r="V83">
        <v>46331.850030771733</v>
      </c>
      <c r="W83">
        <v>45571.103726082983</v>
      </c>
      <c r="X83">
        <v>44775.359446085218</v>
      </c>
      <c r="Y83">
        <v>43940.763184950949</v>
      </c>
      <c r="Z83">
        <v>43066.716059997649</v>
      </c>
      <c r="AA83">
        <v>42165.642315199744</v>
      </c>
      <c r="AB83">
        <v>41240.153457165718</v>
      </c>
      <c r="AC83">
        <v>40282.526669795392</v>
      </c>
      <c r="AD83">
        <v>39299.782216605097</v>
      </c>
      <c r="AE83">
        <v>38303.799296227007</v>
      </c>
      <c r="AF83">
        <v>37314.825180044034</v>
      </c>
      <c r="AG83">
        <v>36358.891864633588</v>
      </c>
      <c r="AH83">
        <v>35123.851986222748</v>
      </c>
      <c r="AI83">
        <v>33745.617175981599</v>
      </c>
      <c r="AJ83">
        <v>32685.570882420747</v>
      </c>
      <c r="AK83">
        <v>31705.161081157217</v>
      </c>
      <c r="AL83">
        <v>30768.782537817347</v>
      </c>
      <c r="AM83">
        <v>29920.898940310322</v>
      </c>
      <c r="AN83">
        <v>29086.098067769322</v>
      </c>
      <c r="AO83">
        <v>28494.446734927256</v>
      </c>
      <c r="AP83">
        <v>27963.410001744618</v>
      </c>
      <c r="AQ83">
        <v>27343.815693970919</v>
      </c>
      <c r="AR83">
        <v>26812.730399656797</v>
      </c>
      <c r="AS83">
        <v>26463.824186530146</v>
      </c>
      <c r="AT83">
        <v>26054.678394192528</v>
      </c>
      <c r="AU83">
        <v>25476.899948268365</v>
      </c>
      <c r="AV83">
        <v>24937.309149587003</v>
      </c>
      <c r="AW83">
        <v>24443.414792635482</v>
      </c>
      <c r="AX83">
        <v>23937.708574497803</v>
      </c>
      <c r="AY83">
        <v>23389.922110524421</v>
      </c>
      <c r="AZ83">
        <v>22830.888778214077</v>
      </c>
      <c r="BA83">
        <v>22280.203329529922</v>
      </c>
      <c r="BB83">
        <v>21738.950601216649</v>
      </c>
      <c r="BC83">
        <v>21207.096682778429</v>
      </c>
      <c r="BD83">
        <v>20692.974762536669</v>
      </c>
      <c r="BE83">
        <v>20193.224136835721</v>
      </c>
      <c r="BF83">
        <v>19698.552871090229</v>
      </c>
      <c r="BG83">
        <v>19206.140526061288</v>
      </c>
      <c r="BH83">
        <v>18719.410123225072</v>
      </c>
      <c r="BI83">
        <v>18246.909591165069</v>
      </c>
      <c r="BJ83">
        <v>17788.588761988212</v>
      </c>
      <c r="BK83">
        <v>17338.806258480479</v>
      </c>
      <c r="BL83">
        <v>16902.019813804058</v>
      </c>
      <c r="BM83">
        <v>16483.701229851864</v>
      </c>
    </row>
    <row r="84" spans="1:65" x14ac:dyDescent="0.3">
      <c r="A84" t="s">
        <v>471</v>
      </c>
      <c r="B84" s="1" t="s">
        <v>129</v>
      </c>
      <c r="C84" t="s">
        <v>510</v>
      </c>
      <c r="D84" s="1" t="s">
        <v>333</v>
      </c>
      <c r="E84">
        <v>27466.302280389747</v>
      </c>
      <c r="F84">
        <v>27142.842602048604</v>
      </c>
      <c r="G84">
        <v>26917.085283420085</v>
      </c>
      <c r="H84">
        <v>27185.779118942879</v>
      </c>
      <c r="I84">
        <v>27825.844992652237</v>
      </c>
      <c r="J84">
        <v>28223.274323170601</v>
      </c>
      <c r="K84">
        <v>28118.964308247116</v>
      </c>
      <c r="L84">
        <v>27673.521628586746</v>
      </c>
      <c r="M84">
        <v>27509.843365829336</v>
      </c>
      <c r="N84">
        <v>27378.367325287516</v>
      </c>
      <c r="O84">
        <v>27293.460998497154</v>
      </c>
      <c r="P84">
        <v>27274.896866796222</v>
      </c>
      <c r="Q84">
        <v>26990.189066274412</v>
      </c>
      <c r="R84">
        <v>26086.758035536684</v>
      </c>
      <c r="S84">
        <v>24578.85665303564</v>
      </c>
      <c r="T84">
        <v>23048.411748351678</v>
      </c>
      <c r="U84">
        <v>21569.475956100723</v>
      </c>
      <c r="V84">
        <v>20209.828544867083</v>
      </c>
      <c r="W84">
        <v>19515.360418214172</v>
      </c>
      <c r="X84">
        <v>19293.310165283376</v>
      </c>
      <c r="Y84">
        <v>18992.630859226621</v>
      </c>
      <c r="Z84">
        <v>18693.969208695969</v>
      </c>
      <c r="AA84">
        <v>18399.433297454438</v>
      </c>
      <c r="AB84">
        <v>18109.401156058899</v>
      </c>
      <c r="AC84">
        <v>17823.385841770665</v>
      </c>
      <c r="AD84">
        <v>17541.436161232112</v>
      </c>
      <c r="AE84">
        <v>17262.548254216916</v>
      </c>
      <c r="AF84">
        <v>16984.038188609866</v>
      </c>
      <c r="AG84">
        <v>16705.140693827136</v>
      </c>
      <c r="AH84">
        <v>16432.689137684367</v>
      </c>
      <c r="AI84">
        <v>16086.238323653104</v>
      </c>
      <c r="AJ84">
        <v>15619.569758950991</v>
      </c>
      <c r="AK84">
        <v>15112.231934979622</v>
      </c>
      <c r="AL84">
        <v>14651.598718351403</v>
      </c>
      <c r="AM84">
        <v>14286.364825541163</v>
      </c>
      <c r="AN84">
        <v>13991.701172242214</v>
      </c>
      <c r="AO84">
        <v>13727.483709337692</v>
      </c>
      <c r="AP84">
        <v>13473.990566522354</v>
      </c>
      <c r="AQ84">
        <v>13220.889666717898</v>
      </c>
      <c r="AR84">
        <v>12958.183133142902</v>
      </c>
      <c r="AS84">
        <v>12685.596219058047</v>
      </c>
      <c r="AT84">
        <v>12409.767417690278</v>
      </c>
      <c r="AU84">
        <v>12132.186235124802</v>
      </c>
      <c r="AV84">
        <v>11855.689582479663</v>
      </c>
      <c r="AW84">
        <v>11580.901645573744</v>
      </c>
      <c r="AX84">
        <v>11304.999706776569</v>
      </c>
      <c r="AY84">
        <v>11026.984409222419</v>
      </c>
      <c r="AZ84">
        <v>10752.297967681279</v>
      </c>
      <c r="BA84">
        <v>10482.338242780126</v>
      </c>
      <c r="BB84">
        <v>10214.850221566487</v>
      </c>
      <c r="BC84">
        <v>9949.7784930562993</v>
      </c>
      <c r="BD84">
        <v>9688.649202472785</v>
      </c>
      <c r="BE84">
        <v>9434.1124534411811</v>
      </c>
      <c r="BF84">
        <v>9189.4766707904437</v>
      </c>
      <c r="BG84">
        <v>8956.2749061410377</v>
      </c>
      <c r="BH84">
        <v>8734.1345810044586</v>
      </c>
      <c r="BI84">
        <v>8523.9138402789013</v>
      </c>
      <c r="BJ84">
        <v>8323.9342242717594</v>
      </c>
      <c r="BK84">
        <v>8131.3373610557737</v>
      </c>
      <c r="BL84">
        <v>7947.3290765451975</v>
      </c>
      <c r="BM84">
        <v>7771.3626258657168</v>
      </c>
    </row>
    <row r="85" spans="1:65" x14ac:dyDescent="0.3">
      <c r="A85" t="s">
        <v>284</v>
      </c>
      <c r="B85" s="1" t="s">
        <v>426</v>
      </c>
      <c r="C85" t="s">
        <v>510</v>
      </c>
      <c r="D85" s="1" t="s">
        <v>333</v>
      </c>
      <c r="E85">
        <v>413685.61266667582</v>
      </c>
      <c r="F85">
        <v>404728.43729480187</v>
      </c>
      <c r="G85">
        <v>396031.79428695381</v>
      </c>
      <c r="H85">
        <v>387606.8733474437</v>
      </c>
      <c r="I85">
        <v>379451.07128011994</v>
      </c>
      <c r="J85">
        <v>371543.18380133389</v>
      </c>
      <c r="K85">
        <v>363877.39294681803</v>
      </c>
      <c r="L85">
        <v>356424.51490771415</v>
      </c>
      <c r="M85">
        <v>349162.51704159379</v>
      </c>
      <c r="N85">
        <v>342960.41724478977</v>
      </c>
      <c r="O85">
        <v>338168.7251460019</v>
      </c>
      <c r="P85">
        <v>333972.17637611087</v>
      </c>
      <c r="Q85">
        <v>330074.58863940788</v>
      </c>
      <c r="R85">
        <v>326533.04555068241</v>
      </c>
      <c r="S85">
        <v>323319.37648998579</v>
      </c>
      <c r="T85">
        <v>320370.93903247977</v>
      </c>
      <c r="U85">
        <v>317667.86967444973</v>
      </c>
      <c r="V85">
        <v>315203.26032650348</v>
      </c>
      <c r="W85">
        <v>312961.81346437038</v>
      </c>
      <c r="X85">
        <v>311221.93998452934</v>
      </c>
      <c r="Y85">
        <v>310385.81858786044</v>
      </c>
      <c r="Z85">
        <v>310282.31828528462</v>
      </c>
      <c r="AA85">
        <v>310610.63989658345</v>
      </c>
      <c r="AB85">
        <v>311324.86168004334</v>
      </c>
      <c r="AC85">
        <v>312387.79639574478</v>
      </c>
      <c r="AD85">
        <v>313762.04598892329</v>
      </c>
      <c r="AE85">
        <v>315395.4876197456</v>
      </c>
      <c r="AF85">
        <v>317245.93668508268</v>
      </c>
      <c r="AG85">
        <v>319262.38466480759</v>
      </c>
      <c r="AH85">
        <v>321378.7548640208</v>
      </c>
      <c r="AI85">
        <v>322252.39717006235</v>
      </c>
      <c r="AJ85">
        <v>321371.46941437054</v>
      </c>
      <c r="AK85">
        <v>320067.99784850556</v>
      </c>
      <c r="AL85">
        <v>318858.14384868392</v>
      </c>
      <c r="AM85">
        <v>317779.28975669446</v>
      </c>
      <c r="AN85">
        <v>316885.94472772791</v>
      </c>
      <c r="AO85">
        <v>316171.30974949</v>
      </c>
      <c r="AP85">
        <v>315616.05372544809</v>
      </c>
      <c r="AQ85">
        <v>315245.72815876879</v>
      </c>
      <c r="AR85">
        <v>315101.87858248607</v>
      </c>
      <c r="AS85">
        <v>315248.20236580039</v>
      </c>
      <c r="AT85">
        <v>315588.77603934775</v>
      </c>
      <c r="AU85">
        <v>315816.648123905</v>
      </c>
      <c r="AV85">
        <v>316099.56742889073</v>
      </c>
      <c r="AW85">
        <v>316724.36044020741</v>
      </c>
      <c r="AX85">
        <v>317537.28098491894</v>
      </c>
      <c r="AY85">
        <v>318420.42330097599</v>
      </c>
      <c r="AZ85">
        <v>319371.96364725434</v>
      </c>
      <c r="BA85">
        <v>320438.66857068398</v>
      </c>
      <c r="BB85">
        <v>321652.41252655967</v>
      </c>
      <c r="BC85">
        <v>322990.05699903367</v>
      </c>
      <c r="BD85">
        <v>322931.62961216044</v>
      </c>
      <c r="BE85">
        <v>321324.33625191828</v>
      </c>
      <c r="BF85">
        <v>319531.60114501038</v>
      </c>
      <c r="BG85">
        <v>317614.70042080648</v>
      </c>
      <c r="BH85">
        <v>315631.76119903399</v>
      </c>
      <c r="BI85">
        <v>313606.48762035137</v>
      </c>
      <c r="BJ85">
        <v>304463.61343985773</v>
      </c>
      <c r="BK85">
        <v>298391.04083995218</v>
      </c>
      <c r="BL85">
        <v>298459.03494942916</v>
      </c>
      <c r="BM85">
        <v>295530.74132844136</v>
      </c>
    </row>
    <row r="86" spans="1:65" x14ac:dyDescent="0.3">
      <c r="A86" t="s">
        <v>4</v>
      </c>
      <c r="B86" s="1" t="s">
        <v>70</v>
      </c>
      <c r="C86" t="s">
        <v>510</v>
      </c>
      <c r="D86" s="1" t="s">
        <v>333</v>
      </c>
      <c r="E86">
        <v>3310.48630323515</v>
      </c>
      <c r="F86">
        <v>3250.4701273873411</v>
      </c>
      <c r="G86">
        <v>3193.4158722614011</v>
      </c>
      <c r="H86">
        <v>3137.0560922126147</v>
      </c>
      <c r="I86">
        <v>3079.4399382549445</v>
      </c>
      <c r="J86">
        <v>3023.0284251130529</v>
      </c>
      <c r="K86">
        <v>2967.6027760900697</v>
      </c>
      <c r="L86">
        <v>2912.8879222310206</v>
      </c>
      <c r="M86">
        <v>2859.099815489476</v>
      </c>
      <c r="N86">
        <v>2806.1816684947371</v>
      </c>
      <c r="O86">
        <v>2753.8276659008088</v>
      </c>
      <c r="P86">
        <v>2701.9851811474682</v>
      </c>
      <c r="Q86">
        <v>2650.8419128533938</v>
      </c>
      <c r="R86">
        <v>2600.4659126441784</v>
      </c>
      <c r="S86">
        <v>2550.8493090722536</v>
      </c>
      <c r="T86">
        <v>2502.1367328176962</v>
      </c>
      <c r="U86">
        <v>2454.3936041978491</v>
      </c>
      <c r="V86">
        <v>2407.5534281769078</v>
      </c>
      <c r="W86">
        <v>2361.6500138899228</v>
      </c>
      <c r="X86">
        <v>2316.6829133102492</v>
      </c>
      <c r="Y86">
        <v>2272.471161699767</v>
      </c>
      <c r="Z86">
        <v>2228.7766300424423</v>
      </c>
      <c r="AA86">
        <v>2185.6478201662349</v>
      </c>
      <c r="AB86">
        <v>2143.1054680742036</v>
      </c>
      <c r="AC86">
        <v>2100.9998284568446</v>
      </c>
      <c r="AD86">
        <v>2059.3332427714349</v>
      </c>
      <c r="AE86">
        <v>2018.11509260568</v>
      </c>
      <c r="AF86">
        <v>1977.3051521363548</v>
      </c>
      <c r="AG86">
        <v>1937.0845886580696</v>
      </c>
      <c r="AH86">
        <v>1897.6018613334043</v>
      </c>
      <c r="AI86">
        <v>1859.3514355759814</v>
      </c>
      <c r="AJ86">
        <v>1822.5839832603081</v>
      </c>
      <c r="AK86">
        <v>1787.1223592818039</v>
      </c>
      <c r="AL86">
        <v>1753.0190621786035</v>
      </c>
      <c r="AM86">
        <v>1719.9234226145534</v>
      </c>
      <c r="AN86">
        <v>1687.5645551502248</v>
      </c>
      <c r="AO86">
        <v>1656.0359690961561</v>
      </c>
      <c r="AP86">
        <v>1625.4395853710687</v>
      </c>
      <c r="AQ86">
        <v>1595.6971750259099</v>
      </c>
      <c r="AR86">
        <v>1566.5137247293226</v>
      </c>
      <c r="AS86">
        <v>1538.2126458652981</v>
      </c>
      <c r="AT86">
        <v>1511.0992663378968</v>
      </c>
      <c r="AU86">
        <v>1484.8322677214107</v>
      </c>
      <c r="AV86">
        <v>1459.7773376610769</v>
      </c>
      <c r="AW86">
        <v>1435.4495223794713</v>
      </c>
      <c r="AX86">
        <v>1411.2637662503653</v>
      </c>
      <c r="AY86">
        <v>1387.6655554246872</v>
      </c>
      <c r="AZ86">
        <v>1364.7370087675984</v>
      </c>
      <c r="BA86">
        <v>1342.3697061823416</v>
      </c>
      <c r="BB86">
        <v>1326.7989310531746</v>
      </c>
      <c r="BC86">
        <v>1311.8634330700529</v>
      </c>
      <c r="BD86">
        <v>1291.6877652927758</v>
      </c>
      <c r="BE86">
        <v>1272.4065142674463</v>
      </c>
      <c r="BF86">
        <v>1253.9000610706303</v>
      </c>
      <c r="BG86">
        <v>1236.0259319323836</v>
      </c>
      <c r="BH86">
        <v>1218.8588681002041</v>
      </c>
      <c r="BI86">
        <v>1202.375280487983</v>
      </c>
      <c r="BJ86">
        <v>1186.5143661557609</v>
      </c>
      <c r="BK86">
        <v>1171.2570090146357</v>
      </c>
      <c r="BL86">
        <v>1156.8103731035851</v>
      </c>
      <c r="BM86">
        <v>1143.5141463610191</v>
      </c>
    </row>
    <row r="87" spans="1:65" x14ac:dyDescent="0.3">
      <c r="A87" t="s">
        <v>439</v>
      </c>
      <c r="B87" s="1" t="s">
        <v>49</v>
      </c>
      <c r="C87" t="s">
        <v>510</v>
      </c>
      <c r="D87" s="1" t="s">
        <v>333</v>
      </c>
      <c r="E87">
        <v>42739.112274789957</v>
      </c>
      <c r="F87">
        <v>41547.818945732113</v>
      </c>
      <c r="G87">
        <v>40385.268152656849</v>
      </c>
      <c r="H87">
        <v>39249.216942189007</v>
      </c>
      <c r="I87">
        <v>38137.994251115932</v>
      </c>
      <c r="J87">
        <v>37053.218737828247</v>
      </c>
      <c r="K87">
        <v>35995.502348879243</v>
      </c>
      <c r="L87">
        <v>34962.594343278994</v>
      </c>
      <c r="M87">
        <v>33951.38129243689</v>
      </c>
      <c r="N87">
        <v>32958.703464371989</v>
      </c>
      <c r="O87">
        <v>31983.16809049268</v>
      </c>
      <c r="P87">
        <v>31026.014488389028</v>
      </c>
      <c r="Q87">
        <v>30105.008901001143</v>
      </c>
      <c r="R87">
        <v>29246.708535548332</v>
      </c>
      <c r="S87">
        <v>28391.279812253033</v>
      </c>
      <c r="T87">
        <v>27518.950770946471</v>
      </c>
      <c r="U87">
        <v>26675.258300710135</v>
      </c>
      <c r="V87">
        <v>25862.489491402419</v>
      </c>
      <c r="W87">
        <v>25078.969986287619</v>
      </c>
      <c r="X87">
        <v>24324.065451214632</v>
      </c>
      <c r="Y87">
        <v>23598.448426744075</v>
      </c>
      <c r="Z87">
        <v>22901.295567667192</v>
      </c>
      <c r="AA87">
        <v>22230.537490553368</v>
      </c>
      <c r="AB87">
        <v>21586.485231615414</v>
      </c>
      <c r="AC87">
        <v>20969.888572312808</v>
      </c>
      <c r="AD87">
        <v>20378.075564313775</v>
      </c>
      <c r="AE87">
        <v>19808.123821530247</v>
      </c>
      <c r="AF87">
        <v>19257.905756915778</v>
      </c>
      <c r="AG87">
        <v>18724.294369204421</v>
      </c>
      <c r="AH87">
        <v>18203.035525836021</v>
      </c>
      <c r="AI87">
        <v>17693.926685548515</v>
      </c>
      <c r="AJ87">
        <v>17198.366060373359</v>
      </c>
      <c r="AK87">
        <v>16716.916372454962</v>
      </c>
      <c r="AL87">
        <v>16249.519199919989</v>
      </c>
      <c r="AM87">
        <v>15795.423996325901</v>
      </c>
      <c r="AN87">
        <v>15355.8106990671</v>
      </c>
      <c r="AO87">
        <v>14932.172754664698</v>
      </c>
      <c r="AP87">
        <v>14541.824265919377</v>
      </c>
      <c r="AQ87">
        <v>14164.600279698516</v>
      </c>
      <c r="AR87">
        <v>13782.780281411351</v>
      </c>
      <c r="AS87">
        <v>13415.225496682224</v>
      </c>
      <c r="AT87">
        <v>13065.548673059935</v>
      </c>
      <c r="AU87">
        <v>12734.553664850315</v>
      </c>
      <c r="AV87">
        <v>12420.889782893368</v>
      </c>
      <c r="AW87">
        <v>12122.986940309735</v>
      </c>
      <c r="AX87">
        <v>11840.406058275797</v>
      </c>
      <c r="AY87">
        <v>11571.453405690867</v>
      </c>
      <c r="AZ87">
        <v>11314.697737447343</v>
      </c>
      <c r="BA87">
        <v>11069.733582795099</v>
      </c>
      <c r="BB87">
        <v>10836.878089783284</v>
      </c>
      <c r="BC87">
        <v>10615.200390886663</v>
      </c>
      <c r="BD87">
        <v>10402.663155203694</v>
      </c>
      <c r="BE87">
        <v>10198.803547374713</v>
      </c>
      <c r="BF87">
        <v>10003.175506188707</v>
      </c>
      <c r="BG87">
        <v>9814.5508890309447</v>
      </c>
      <c r="BH87">
        <v>9631.9953083067194</v>
      </c>
      <c r="BI87">
        <v>9455.434356017231</v>
      </c>
      <c r="BJ87">
        <v>9283.9785319516923</v>
      </c>
      <c r="BK87">
        <v>9117.3920035061619</v>
      </c>
      <c r="BL87">
        <v>8958.8167168002019</v>
      </c>
      <c r="BM87">
        <v>8810.6009430433423</v>
      </c>
    </row>
    <row r="88" spans="1:65" x14ac:dyDescent="0.3">
      <c r="A88" t="s">
        <v>210</v>
      </c>
      <c r="B88" s="1" t="s">
        <v>263</v>
      </c>
      <c r="C88" t="s">
        <v>510</v>
      </c>
      <c r="D88" s="1" t="s">
        <v>333</v>
      </c>
    </row>
    <row r="89" spans="1:65" x14ac:dyDescent="0.3">
      <c r="A89" t="s">
        <v>38</v>
      </c>
      <c r="B89" s="1" t="s">
        <v>514</v>
      </c>
      <c r="C89" t="s">
        <v>510</v>
      </c>
      <c r="D89" s="1" t="s">
        <v>333</v>
      </c>
      <c r="E89">
        <v>598.24588324573517</v>
      </c>
      <c r="F89">
        <v>596.31868622247418</v>
      </c>
      <c r="G89">
        <v>594.76918346220498</v>
      </c>
      <c r="H89">
        <v>592.89504226106453</v>
      </c>
      <c r="I89">
        <v>591.25329438944971</v>
      </c>
      <c r="J89">
        <v>589.46896018559619</v>
      </c>
      <c r="K89">
        <v>587.27929554673938</v>
      </c>
      <c r="L89">
        <v>585.03395390809987</v>
      </c>
      <c r="M89">
        <v>582.59650249841661</v>
      </c>
      <c r="N89">
        <v>580.3881055261653</v>
      </c>
      <c r="O89">
        <v>578.72954781834881</v>
      </c>
      <c r="P89">
        <v>577.00690936923627</v>
      </c>
      <c r="Q89">
        <v>575.15034190291374</v>
      </c>
      <c r="R89">
        <v>572.58901850607708</v>
      </c>
      <c r="S89">
        <v>569.23160848249972</v>
      </c>
      <c r="T89">
        <v>566.10839258522549</v>
      </c>
      <c r="U89">
        <v>563.4844601786001</v>
      </c>
      <c r="V89">
        <v>561.54421664675374</v>
      </c>
      <c r="W89">
        <v>560.53015689612778</v>
      </c>
      <c r="X89">
        <v>560.16540564097772</v>
      </c>
      <c r="Y89">
        <v>560.12744019519323</v>
      </c>
      <c r="Z89">
        <v>560.45774452187584</v>
      </c>
      <c r="AA89">
        <v>561.30041331355937</v>
      </c>
      <c r="AB89">
        <v>562.4246878191467</v>
      </c>
      <c r="AC89">
        <v>563.4483716482921</v>
      </c>
      <c r="AD89">
        <v>564.41031727009033</v>
      </c>
      <c r="AE89">
        <v>565.3581859766482</v>
      </c>
      <c r="AF89">
        <v>566.22539149059503</v>
      </c>
      <c r="AG89">
        <v>572.42519094434795</v>
      </c>
      <c r="AH89">
        <v>578.3696684438039</v>
      </c>
      <c r="AI89">
        <v>578.40245242639833</v>
      </c>
      <c r="AJ89">
        <v>578.62886368574436</v>
      </c>
      <c r="AK89">
        <v>579.28908292069445</v>
      </c>
      <c r="AL89">
        <v>580.08257475451626</v>
      </c>
      <c r="AM89">
        <v>580.89072816104999</v>
      </c>
      <c r="AN89">
        <v>581.88939097322748</v>
      </c>
      <c r="AO89">
        <v>583.06284076378904</v>
      </c>
      <c r="AP89">
        <v>584.42108708166404</v>
      </c>
      <c r="AQ89">
        <v>586.07886863335204</v>
      </c>
      <c r="AR89">
        <v>587.60327494809258</v>
      </c>
      <c r="AS89">
        <v>588.95266155560455</v>
      </c>
      <c r="AT89">
        <v>590.63210235103077</v>
      </c>
      <c r="AU89">
        <v>592.32629439090692</v>
      </c>
      <c r="AV89">
        <v>593.63939137715045</v>
      </c>
      <c r="AW89">
        <v>594.821189315227</v>
      </c>
      <c r="AX89">
        <v>595.74814548566883</v>
      </c>
      <c r="AY89">
        <v>596.67176489541339</v>
      </c>
      <c r="AZ89">
        <v>597.7174366529099</v>
      </c>
      <c r="BA89">
        <v>598.64407117878</v>
      </c>
      <c r="BB89">
        <v>599.99862000317398</v>
      </c>
      <c r="BC89">
        <v>601.70118977384755</v>
      </c>
      <c r="BD89">
        <v>604.81663874765866</v>
      </c>
      <c r="BE89">
        <v>606.48441001499828</v>
      </c>
      <c r="BF89">
        <v>608.12035269358807</v>
      </c>
      <c r="BG89">
        <v>609.56851895575232</v>
      </c>
      <c r="BH89">
        <v>611.37007728634831</v>
      </c>
      <c r="BI89">
        <v>612.99763403346515</v>
      </c>
      <c r="BJ89">
        <v>613.77532795038735</v>
      </c>
      <c r="BK89">
        <v>614.0531591960447</v>
      </c>
      <c r="BL89">
        <v>615.37521118908023</v>
      </c>
      <c r="BM89">
        <v>617.92660700310637</v>
      </c>
    </row>
    <row r="90" spans="1:65" x14ac:dyDescent="0.3">
      <c r="A90" t="s">
        <v>19</v>
      </c>
      <c r="B90" s="1" t="s">
        <v>115</v>
      </c>
      <c r="C90" t="s">
        <v>510</v>
      </c>
      <c r="D90" s="1" t="s">
        <v>333</v>
      </c>
      <c r="E90">
        <v>949566.82995492348</v>
      </c>
      <c r="F90">
        <v>932129.97181677609</v>
      </c>
      <c r="G90">
        <v>915686.79202598392</v>
      </c>
      <c r="H90">
        <v>899551.81153860397</v>
      </c>
      <c r="I90">
        <v>884099.72644914337</v>
      </c>
      <c r="J90">
        <v>869253.97555862356</v>
      </c>
      <c r="K90">
        <v>855341.60834410891</v>
      </c>
      <c r="L90">
        <v>843722.70308901777</v>
      </c>
      <c r="M90">
        <v>835918.94536532112</v>
      </c>
      <c r="N90">
        <v>831547.95096801966</v>
      </c>
      <c r="O90">
        <v>824850.31392832543</v>
      </c>
      <c r="P90">
        <v>812864.29469677771</v>
      </c>
      <c r="Q90">
        <v>800689.5349877777</v>
      </c>
      <c r="R90">
        <v>789929.78918167914</v>
      </c>
      <c r="S90">
        <v>779891.64093788853</v>
      </c>
      <c r="T90">
        <v>772186.74200786732</v>
      </c>
      <c r="U90">
        <v>766459.72254158044</v>
      </c>
      <c r="V90">
        <v>760500.49879885663</v>
      </c>
      <c r="W90">
        <v>753095.44377256522</v>
      </c>
      <c r="X90">
        <v>745163.01536789141</v>
      </c>
      <c r="Y90">
        <v>736712.09724599693</v>
      </c>
      <c r="Z90">
        <v>726930.64226460271</v>
      </c>
      <c r="AA90">
        <v>717369.19616671663</v>
      </c>
      <c r="AB90">
        <v>709779.50908309012</v>
      </c>
      <c r="AC90">
        <v>704210.76613988937</v>
      </c>
      <c r="AD90">
        <v>699070.64725717576</v>
      </c>
      <c r="AE90">
        <v>691453.23132364487</v>
      </c>
      <c r="AF90">
        <v>680707.93625370378</v>
      </c>
      <c r="AG90">
        <v>672330.05869045923</v>
      </c>
      <c r="AH90">
        <v>667121.87924309133</v>
      </c>
      <c r="AI90">
        <v>659433.58534040349</v>
      </c>
      <c r="AJ90">
        <v>651198.7803429903</v>
      </c>
      <c r="AK90">
        <v>644610.86358896573</v>
      </c>
      <c r="AL90">
        <v>639047.29325880285</v>
      </c>
      <c r="AM90">
        <v>635590.05189405836</v>
      </c>
      <c r="AN90">
        <v>632167.66573948739</v>
      </c>
      <c r="AO90">
        <v>627010.12068100669</v>
      </c>
      <c r="AP90">
        <v>620331.54896787775</v>
      </c>
      <c r="AQ90">
        <v>612875.4312660204</v>
      </c>
      <c r="AR90">
        <v>604541.17103180953</v>
      </c>
      <c r="AS90">
        <v>596558.21004463662</v>
      </c>
      <c r="AT90">
        <v>591257.04726230598</v>
      </c>
      <c r="AU90">
        <v>587176.75056386238</v>
      </c>
      <c r="AV90">
        <v>582044.2764504886</v>
      </c>
      <c r="AW90">
        <v>572903.67804161308</v>
      </c>
      <c r="AX90">
        <v>559611.8269021865</v>
      </c>
      <c r="AY90">
        <v>545630.78127908695</v>
      </c>
      <c r="AZ90">
        <v>535578.14085075015</v>
      </c>
      <c r="BA90">
        <v>533753.63815898949</v>
      </c>
      <c r="BB90">
        <v>534522.2785741461</v>
      </c>
      <c r="BC90">
        <v>532891.97339301719</v>
      </c>
      <c r="BD90">
        <v>530063.98184063158</v>
      </c>
      <c r="BE90">
        <v>525073.81920164067</v>
      </c>
      <c r="BF90">
        <v>519264.7211548448</v>
      </c>
      <c r="BG90">
        <v>513882.38139141217</v>
      </c>
      <c r="BH90">
        <v>506798.55353730492</v>
      </c>
      <c r="BI90">
        <v>495049.50495049503</v>
      </c>
      <c r="BJ90">
        <v>481967.3339551657</v>
      </c>
      <c r="BK90">
        <v>471484.87226920127</v>
      </c>
      <c r="BL90">
        <v>463894.03568709525</v>
      </c>
      <c r="BM90">
        <v>456351.33684097498</v>
      </c>
    </row>
    <row r="91" spans="1:65" x14ac:dyDescent="0.3">
      <c r="A91" t="s">
        <v>161</v>
      </c>
      <c r="B91" s="1" t="s">
        <v>486</v>
      </c>
      <c r="C91" t="s">
        <v>510</v>
      </c>
      <c r="D91" s="1" t="s">
        <v>333</v>
      </c>
      <c r="E91">
        <v>3238.0524168087622</v>
      </c>
      <c r="F91">
        <v>3162.1549793148924</v>
      </c>
      <c r="G91">
        <v>3088.828986160775</v>
      </c>
      <c r="H91">
        <v>3017.3428478430496</v>
      </c>
      <c r="I91">
        <v>2950.1766215248972</v>
      </c>
      <c r="J91">
        <v>2887.7247408475237</v>
      </c>
      <c r="K91">
        <v>2826.3916931824297</v>
      </c>
      <c r="L91">
        <v>2766.3158211059831</v>
      </c>
      <c r="M91">
        <v>2708.4710545286325</v>
      </c>
      <c r="N91">
        <v>2649.0101748151064</v>
      </c>
      <c r="O91">
        <v>2590.9502976230519</v>
      </c>
      <c r="P91">
        <v>2534.6980975260744</v>
      </c>
      <c r="Q91">
        <v>2478.2952156161227</v>
      </c>
      <c r="R91">
        <v>2421.9426354646157</v>
      </c>
      <c r="S91">
        <v>2365.4137833789882</v>
      </c>
      <c r="T91">
        <v>2310.4139096453009</v>
      </c>
      <c r="U91">
        <v>2256.5504229476956</v>
      </c>
      <c r="V91">
        <v>2205.1818665869882</v>
      </c>
      <c r="W91">
        <v>2154.4924653681019</v>
      </c>
      <c r="X91">
        <v>2103.7194042764208</v>
      </c>
      <c r="Y91">
        <v>2054.8638705975768</v>
      </c>
      <c r="Z91">
        <v>2007.4593273642683</v>
      </c>
      <c r="AA91">
        <v>1961.0165080146223</v>
      </c>
      <c r="AB91">
        <v>1915.5477925736593</v>
      </c>
      <c r="AC91">
        <v>1871.4866114941456</v>
      </c>
      <c r="AD91">
        <v>1828.7825067133961</v>
      </c>
      <c r="AE91">
        <v>1787.5437056599383</v>
      </c>
      <c r="AF91">
        <v>1747.763645160032</v>
      </c>
      <c r="AG91">
        <v>1709.1399992966524</v>
      </c>
      <c r="AH91">
        <v>1671.729987268574</v>
      </c>
      <c r="AI91">
        <v>1635.8805856950275</v>
      </c>
      <c r="AJ91">
        <v>1601.4050368972692</v>
      </c>
      <c r="AK91">
        <v>1568.1283665803317</v>
      </c>
      <c r="AL91">
        <v>1536.3957375974928</v>
      </c>
      <c r="AM91">
        <v>1505.777806901978</v>
      </c>
      <c r="AN91">
        <v>1475.9944838962663</v>
      </c>
      <c r="AO91">
        <v>1447.2536661212334</v>
      </c>
      <c r="AP91">
        <v>1419.5048288098774</v>
      </c>
      <c r="AQ91">
        <v>1392.7605805659102</v>
      </c>
      <c r="AR91">
        <v>1366.8294998251067</v>
      </c>
      <c r="AS91">
        <v>1341.4991294519523</v>
      </c>
      <c r="AT91">
        <v>1317.4193689692418</v>
      </c>
      <c r="AU91">
        <v>1294.7672886188489</v>
      </c>
      <c r="AV91">
        <v>1272.8968336931582</v>
      </c>
      <c r="AW91">
        <v>1252.2989970863887</v>
      </c>
      <c r="AX91">
        <v>1232.8638637191264</v>
      </c>
      <c r="AY91">
        <v>1214.4361476143306</v>
      </c>
      <c r="AZ91">
        <v>1197.0882799557078</v>
      </c>
      <c r="BA91">
        <v>1179.9027285742632</v>
      </c>
      <c r="BB91">
        <v>1162.8640438773725</v>
      </c>
      <c r="BC91">
        <v>1146.5044323885143</v>
      </c>
      <c r="BD91">
        <v>1130.8585552760167</v>
      </c>
      <c r="BE91">
        <v>1115.8875359182957</v>
      </c>
      <c r="BF91">
        <v>1101.9013436468395</v>
      </c>
      <c r="BG91">
        <v>1088.8353356264668</v>
      </c>
      <c r="BH91">
        <v>1075.9374509075635</v>
      </c>
      <c r="BI91">
        <v>1063.5032030863069</v>
      </c>
      <c r="BJ91">
        <v>1051.8971851772549</v>
      </c>
      <c r="BK91">
        <v>1041.0139991243041</v>
      </c>
      <c r="BL91">
        <v>1030.9295292328393</v>
      </c>
      <c r="BM91">
        <v>1022.4833944312652</v>
      </c>
    </row>
    <row r="92" spans="1:65" x14ac:dyDescent="0.3">
      <c r="A92" t="s">
        <v>373</v>
      </c>
      <c r="B92" s="1" t="s">
        <v>377</v>
      </c>
      <c r="C92" t="s">
        <v>510</v>
      </c>
      <c r="D92" s="1" t="s">
        <v>333</v>
      </c>
      <c r="E92">
        <v>22234.52174338961</v>
      </c>
      <c r="F92">
        <v>21619.080308238157</v>
      </c>
      <c r="G92">
        <v>21016.866964929122</v>
      </c>
      <c r="H92">
        <v>20425.209206624349</v>
      </c>
      <c r="I92">
        <v>19915.132551006449</v>
      </c>
      <c r="J92">
        <v>19449.334584570326</v>
      </c>
      <c r="K92">
        <v>18950.233300399086</v>
      </c>
      <c r="L92">
        <v>18444.037362592742</v>
      </c>
      <c r="M92">
        <v>17941.18698135854</v>
      </c>
      <c r="N92">
        <v>17454.121758386689</v>
      </c>
      <c r="O92">
        <v>16987.605081932059</v>
      </c>
      <c r="P92">
        <v>16541.319485986547</v>
      </c>
      <c r="Q92">
        <v>16112.410622793321</v>
      </c>
      <c r="R92">
        <v>15703.000998521686</v>
      </c>
      <c r="S92">
        <v>15311.294615733606</v>
      </c>
      <c r="T92">
        <v>14934.123073020406</v>
      </c>
      <c r="U92">
        <v>14571.922333234808</v>
      </c>
      <c r="V92">
        <v>14220.887772680346</v>
      </c>
      <c r="W92">
        <v>13880.443525654933</v>
      </c>
      <c r="X92">
        <v>13552.820956540339</v>
      </c>
      <c r="Y92">
        <v>13238.67617566537</v>
      </c>
      <c r="Z92">
        <v>12936.059991021462</v>
      </c>
      <c r="AA92">
        <v>12644.425543678824</v>
      </c>
      <c r="AB92">
        <v>12365.611645038352</v>
      </c>
      <c r="AC92">
        <v>12104.246178793454</v>
      </c>
      <c r="AD92">
        <v>11862.489959971517</v>
      </c>
      <c r="AE92">
        <v>11634.410546309893</v>
      </c>
      <c r="AF92">
        <v>11414.43135937328</v>
      </c>
      <c r="AG92">
        <v>11202.451387370915</v>
      </c>
      <c r="AH92">
        <v>11001.024091964835</v>
      </c>
      <c r="AI92">
        <v>10808.004302942403</v>
      </c>
      <c r="AJ92">
        <v>10622.291255217537</v>
      </c>
      <c r="AK92">
        <v>10443.073099835592</v>
      </c>
      <c r="AL92">
        <v>10268.483794758753</v>
      </c>
      <c r="AM92">
        <v>10099.152647223942</v>
      </c>
      <c r="AN92">
        <v>9934.3346727994231</v>
      </c>
      <c r="AO92">
        <v>9774.0784728209364</v>
      </c>
      <c r="AP92">
        <v>9620.792555810367</v>
      </c>
      <c r="AQ92">
        <v>9477.257089971381</v>
      </c>
      <c r="AR92">
        <v>9342.4687470193039</v>
      </c>
      <c r="AS92">
        <v>9213.6893214066458</v>
      </c>
      <c r="AT92">
        <v>9089.6198832812133</v>
      </c>
      <c r="AU92">
        <v>8970.0860627035636</v>
      </c>
      <c r="AV92">
        <v>8856.7967320047774</v>
      </c>
      <c r="AW92">
        <v>8743.8193472433704</v>
      </c>
      <c r="AX92">
        <v>8628.7059003114027</v>
      </c>
      <c r="AY92">
        <v>8515.481731710086</v>
      </c>
      <c r="AZ92">
        <v>8405.7196318873575</v>
      </c>
      <c r="BA92">
        <v>8299.8921453951971</v>
      </c>
      <c r="BB92">
        <v>8195.9252183759145</v>
      </c>
      <c r="BC92">
        <v>8091.9539065117051</v>
      </c>
      <c r="BD92">
        <v>7988.570570405981</v>
      </c>
      <c r="BE92">
        <v>7890.093942303085</v>
      </c>
      <c r="BF92">
        <v>7797.8997309069846</v>
      </c>
      <c r="BG92">
        <v>7710.8700949711283</v>
      </c>
      <c r="BH92">
        <v>7628.4612352602098</v>
      </c>
      <c r="BI92">
        <v>7550.8705255631066</v>
      </c>
      <c r="BJ92">
        <v>7478.0003541816868</v>
      </c>
      <c r="BK92">
        <v>7408.3620895303811</v>
      </c>
      <c r="BL92">
        <v>7345.6724862911897</v>
      </c>
      <c r="BM92">
        <v>7294.0966960769883</v>
      </c>
    </row>
    <row r="93" spans="1:65" x14ac:dyDescent="0.3">
      <c r="A93" t="s">
        <v>332</v>
      </c>
      <c r="B93" s="1" t="s">
        <v>145</v>
      </c>
      <c r="C93" t="s">
        <v>510</v>
      </c>
      <c r="D93" s="1" t="s">
        <v>333</v>
      </c>
      <c r="E93">
        <v>5807.7190325867723</v>
      </c>
      <c r="F93">
        <v>5634.0110471337857</v>
      </c>
      <c r="G93">
        <v>5463.6665114021616</v>
      </c>
      <c r="H93">
        <v>5296.1606874111576</v>
      </c>
      <c r="I93">
        <v>5132.4085518627689</v>
      </c>
      <c r="J93">
        <v>4974.9760639770302</v>
      </c>
      <c r="K93">
        <v>4825.6690442756826</v>
      </c>
      <c r="L93">
        <v>4683.3899039453136</v>
      </c>
      <c r="M93">
        <v>4544.8947533239798</v>
      </c>
      <c r="N93">
        <v>4408.9744073617858</v>
      </c>
      <c r="O93">
        <v>4279.1866588213798</v>
      </c>
      <c r="P93">
        <v>4155.7276971877427</v>
      </c>
      <c r="Q93">
        <v>4035.8245541324677</v>
      </c>
      <c r="R93">
        <v>3918.1054371625378</v>
      </c>
      <c r="S93">
        <v>3801.4407785966041</v>
      </c>
      <c r="T93">
        <v>3688.5782471307812</v>
      </c>
      <c r="U93">
        <v>3576.0819505514969</v>
      </c>
      <c r="V93">
        <v>3461.1363543621833</v>
      </c>
      <c r="W93">
        <v>3344.1811456264149</v>
      </c>
      <c r="X93">
        <v>3225.2134689733462</v>
      </c>
      <c r="Y93">
        <v>3060.3025836670058</v>
      </c>
      <c r="Z93">
        <v>2902.5025015166989</v>
      </c>
      <c r="AA93">
        <v>2791.6858165089002</v>
      </c>
      <c r="AB93">
        <v>2688.6221152706248</v>
      </c>
      <c r="AC93">
        <v>2591.6512244926812</v>
      </c>
      <c r="AD93">
        <v>2497.762461623629</v>
      </c>
      <c r="AE93">
        <v>2409.8196267825142</v>
      </c>
      <c r="AF93">
        <v>2333.2797193469419</v>
      </c>
      <c r="AG93">
        <v>2266.1175361274686</v>
      </c>
      <c r="AH93">
        <v>2201.0927971816145</v>
      </c>
      <c r="AI93">
        <v>2142.1332589926965</v>
      </c>
      <c r="AJ93">
        <v>2100.1885380927538</v>
      </c>
      <c r="AK93">
        <v>2092.7131191762014</v>
      </c>
      <c r="AL93">
        <v>2088.7313221500222</v>
      </c>
      <c r="AM93">
        <v>2065.7315124223528</v>
      </c>
      <c r="AN93">
        <v>2043.5328150022342</v>
      </c>
      <c r="AO93">
        <v>2019.1818187275044</v>
      </c>
      <c r="AP93">
        <v>1991.6348546266975</v>
      </c>
      <c r="AQ93">
        <v>1963.4690546810239</v>
      </c>
      <c r="AR93">
        <v>1934.6972964329195</v>
      </c>
      <c r="AS93">
        <v>1905.0582706918794</v>
      </c>
      <c r="AT93">
        <v>1889.3914376044211</v>
      </c>
      <c r="AU93">
        <v>1868.5652646949934</v>
      </c>
      <c r="AV93">
        <v>1829.0170523601039</v>
      </c>
      <c r="AW93">
        <v>1788.9846022721774</v>
      </c>
      <c r="AX93">
        <v>1750.8542090678252</v>
      </c>
      <c r="AY93">
        <v>1722.4589668720607</v>
      </c>
      <c r="AZ93">
        <v>1701.6666162567244</v>
      </c>
      <c r="BA93">
        <v>1680.6651248580508</v>
      </c>
      <c r="BB93">
        <v>1659.759784064348</v>
      </c>
      <c r="BC93">
        <v>1639.3735842541957</v>
      </c>
      <c r="BD93">
        <v>1618.9877911941678</v>
      </c>
      <c r="BE93">
        <v>1597.966819145448</v>
      </c>
      <c r="BF93">
        <v>1576.6475552852692</v>
      </c>
      <c r="BG93">
        <v>1555.3254937988991</v>
      </c>
      <c r="BH93">
        <v>1533.1891666213669</v>
      </c>
      <c r="BI93">
        <v>1511.2890232173277</v>
      </c>
      <c r="BJ93">
        <v>1492.1387280740084</v>
      </c>
      <c r="BK93">
        <v>1476.1351789686969</v>
      </c>
      <c r="BL93">
        <v>1464.830786452374</v>
      </c>
      <c r="BM93">
        <v>1452.7080558302951</v>
      </c>
    </row>
    <row r="94" spans="1:65" x14ac:dyDescent="0.3">
      <c r="A94" t="s">
        <v>0</v>
      </c>
      <c r="B94" s="1" t="s">
        <v>430</v>
      </c>
      <c r="C94" t="s">
        <v>510</v>
      </c>
      <c r="D94" s="1" t="s">
        <v>333</v>
      </c>
      <c r="E94">
        <v>4892.5902693329253</v>
      </c>
      <c r="F94">
        <v>4747.8545295139184</v>
      </c>
      <c r="G94">
        <v>4590.5491027041471</v>
      </c>
      <c r="H94">
        <v>4439.0827946951949</v>
      </c>
      <c r="I94">
        <v>4291.5629335758722</v>
      </c>
      <c r="J94">
        <v>4148.4465010682252</v>
      </c>
      <c r="K94">
        <v>4009.6281195220026</v>
      </c>
      <c r="L94">
        <v>3874.5116134082764</v>
      </c>
      <c r="M94">
        <v>3743.3443974683082</v>
      </c>
      <c r="N94">
        <v>3615.5922828058765</v>
      </c>
      <c r="O94">
        <v>3492.8226958855839</v>
      </c>
      <c r="P94">
        <v>3374.8270880496225</v>
      </c>
      <c r="Q94">
        <v>3260.5064029583914</v>
      </c>
      <c r="R94">
        <v>3151.9299168382995</v>
      </c>
      <c r="S94">
        <v>3049.2984058146658</v>
      </c>
      <c r="T94">
        <v>2951.1259174165984</v>
      </c>
      <c r="U94">
        <v>2854.5834635601882</v>
      </c>
      <c r="V94">
        <v>2760.0580396295722</v>
      </c>
      <c r="W94">
        <v>2672.6670065711924</v>
      </c>
      <c r="X94">
        <v>2589.7602058623934</v>
      </c>
      <c r="Y94">
        <v>2513.1402608568196</v>
      </c>
      <c r="Z94">
        <v>2443.4122724407462</v>
      </c>
      <c r="AA94">
        <v>2371.8789492711021</v>
      </c>
      <c r="AB94">
        <v>2299.0408101297307</v>
      </c>
      <c r="AC94">
        <v>2244.4069951534839</v>
      </c>
      <c r="AD94">
        <v>2189.8520885558764</v>
      </c>
      <c r="AE94">
        <v>2130.6153138338855</v>
      </c>
      <c r="AF94">
        <v>2081.7539060534032</v>
      </c>
      <c r="AG94">
        <v>2027.1194022854161</v>
      </c>
      <c r="AH94">
        <v>2002.1379648244836</v>
      </c>
      <c r="AI94">
        <v>1981.1728914987591</v>
      </c>
      <c r="AJ94">
        <v>1923.4084546369306</v>
      </c>
      <c r="AK94">
        <v>1833.2192345320175</v>
      </c>
      <c r="AL94">
        <v>1747.7823893744367</v>
      </c>
      <c r="AM94">
        <v>1690.2063108078132</v>
      </c>
      <c r="AN94">
        <v>1637.1087153203284</v>
      </c>
      <c r="AO94">
        <v>1587.2591430072241</v>
      </c>
      <c r="AP94">
        <v>1538.1658045728009</v>
      </c>
      <c r="AQ94">
        <v>1489.2204764261687</v>
      </c>
      <c r="AR94">
        <v>1441.2020673388565</v>
      </c>
      <c r="AS94">
        <v>1396.9451349798237</v>
      </c>
      <c r="AT94">
        <v>1353.5047062550645</v>
      </c>
      <c r="AU94">
        <v>1313.302534647775</v>
      </c>
      <c r="AV94">
        <v>1276.3853694617114</v>
      </c>
      <c r="AW94">
        <v>1239.1116583228456</v>
      </c>
      <c r="AX94">
        <v>1230.0589362471287</v>
      </c>
      <c r="AY94">
        <v>1239.8030164336947</v>
      </c>
      <c r="AZ94">
        <v>1215.0066017659844</v>
      </c>
      <c r="BA94">
        <v>1171.0612403148743</v>
      </c>
      <c r="BB94">
        <v>1133.8246100883464</v>
      </c>
      <c r="BC94">
        <v>1094.4789011829826</v>
      </c>
      <c r="BD94">
        <v>1045.9119077130122</v>
      </c>
      <c r="BE94">
        <v>997.67617976412839</v>
      </c>
      <c r="BF94">
        <v>963.06274088367422</v>
      </c>
      <c r="BG94">
        <v>937.15385044435607</v>
      </c>
      <c r="BH94">
        <v>915.00757207757704</v>
      </c>
      <c r="BI94">
        <v>894.82380779408322</v>
      </c>
      <c r="BJ94">
        <v>874.19482186591722</v>
      </c>
      <c r="BK94">
        <v>854.53131372949497</v>
      </c>
      <c r="BL94">
        <v>835.77486836842627</v>
      </c>
      <c r="BM94">
        <v>817.2512261148172</v>
      </c>
    </row>
    <row r="95" spans="1:65" x14ac:dyDescent="0.3">
      <c r="A95" t="s">
        <v>84</v>
      </c>
      <c r="B95" s="1" t="s">
        <v>42</v>
      </c>
      <c r="C95" t="s">
        <v>510</v>
      </c>
      <c r="D95" s="1" t="s">
        <v>333</v>
      </c>
      <c r="E95">
        <v>17348.817447953548</v>
      </c>
      <c r="F95">
        <v>17277.551524126866</v>
      </c>
      <c r="G95">
        <v>17177.010849560935</v>
      </c>
      <c r="H95">
        <v>17093.718930421586</v>
      </c>
      <c r="I95">
        <v>17029.854377367672</v>
      </c>
      <c r="J95">
        <v>16962.060371088341</v>
      </c>
      <c r="K95">
        <v>16882.289100587433</v>
      </c>
      <c r="L95">
        <v>16806.434463480302</v>
      </c>
      <c r="M95">
        <v>16708.437761069341</v>
      </c>
      <c r="N95">
        <v>16569.447966861106</v>
      </c>
      <c r="O95">
        <v>16376.731672264836</v>
      </c>
      <c r="P95">
        <v>16135.140029965261</v>
      </c>
      <c r="Q95">
        <v>15878.416695020984</v>
      </c>
      <c r="R95">
        <v>15617.529880478087</v>
      </c>
      <c r="S95">
        <v>15362.668715022497</v>
      </c>
      <c r="T95">
        <v>15132.564352001977</v>
      </c>
      <c r="U95">
        <v>14929.011029187739</v>
      </c>
      <c r="V95">
        <v>14718.692739779519</v>
      </c>
      <c r="W95">
        <v>14523.897739903668</v>
      </c>
      <c r="X95">
        <v>14357.71214252227</v>
      </c>
      <c r="Y95">
        <v>14190.558934260063</v>
      </c>
      <c r="Z95">
        <v>14057.031384474152</v>
      </c>
      <c r="AA95">
        <v>13957.728023699652</v>
      </c>
      <c r="AB95">
        <v>13871.498402088311</v>
      </c>
      <c r="AC95">
        <v>13849.31157615906</v>
      </c>
      <c r="AD95">
        <v>13843.020151482193</v>
      </c>
      <c r="AE95">
        <v>13841.585036625118</v>
      </c>
      <c r="AF95">
        <v>13900.910339412003</v>
      </c>
      <c r="AG95">
        <v>13956.10207777878</v>
      </c>
      <c r="AH95">
        <v>13944.326281298609</v>
      </c>
      <c r="AI95">
        <v>13864.386493823982</v>
      </c>
      <c r="AJ95">
        <v>13770.11772045537</v>
      </c>
      <c r="AK95">
        <v>13701.460827383684</v>
      </c>
      <c r="AL95">
        <v>13647.557672072027</v>
      </c>
      <c r="AM95">
        <v>13577.76637984328</v>
      </c>
      <c r="AN95">
        <v>13470.753345007986</v>
      </c>
      <c r="AO95">
        <v>13336.341721710829</v>
      </c>
      <c r="AP95">
        <v>13197.956417654448</v>
      </c>
      <c r="AQ95">
        <v>13050.011372152767</v>
      </c>
      <c r="AR95">
        <v>12877.203512901118</v>
      </c>
      <c r="AS95">
        <v>12673.802448526903</v>
      </c>
      <c r="AT95">
        <v>12462.019452449385</v>
      </c>
      <c r="AU95">
        <v>12260.663712263742</v>
      </c>
      <c r="AV95">
        <v>12038.537076974406</v>
      </c>
      <c r="AW95">
        <v>11779.089663872859</v>
      </c>
      <c r="AX95">
        <v>11465.767313718135</v>
      </c>
      <c r="AY95">
        <v>11139.042069661295</v>
      </c>
      <c r="AZ95">
        <v>10914.248752211806</v>
      </c>
      <c r="BA95">
        <v>10803.9577763691</v>
      </c>
      <c r="BB95">
        <v>10745.248790885398</v>
      </c>
      <c r="BC95">
        <v>10698.493739416132</v>
      </c>
      <c r="BD95">
        <v>10653.255450064169</v>
      </c>
      <c r="BE95">
        <v>10597.307505315955</v>
      </c>
      <c r="BF95">
        <v>10520.123493368028</v>
      </c>
      <c r="BG95">
        <v>10421.192707632163</v>
      </c>
      <c r="BH95">
        <v>10304.216211896743</v>
      </c>
      <c r="BI95">
        <v>10192.645153667647</v>
      </c>
      <c r="BJ95">
        <v>10067.149944651221</v>
      </c>
      <c r="BK95">
        <v>9930.406092810792</v>
      </c>
      <c r="BL95">
        <v>9828.7352904952932</v>
      </c>
      <c r="BM95">
        <v>9735.4268607182275</v>
      </c>
    </row>
    <row r="96" spans="1:65" x14ac:dyDescent="0.3">
      <c r="A96" t="s">
        <v>233</v>
      </c>
      <c r="B96" s="1" t="s">
        <v>90</v>
      </c>
      <c r="C96" t="s">
        <v>510</v>
      </c>
      <c r="D96" s="1" t="s">
        <v>333</v>
      </c>
    </row>
    <row r="97" spans="1:65" x14ac:dyDescent="0.3">
      <c r="A97" t="s">
        <v>383</v>
      </c>
      <c r="B97" s="1" t="s">
        <v>541</v>
      </c>
      <c r="C97" t="s">
        <v>510</v>
      </c>
      <c r="D97" s="1" t="s">
        <v>333</v>
      </c>
      <c r="E97">
        <v>343.2494279176201</v>
      </c>
      <c r="F97">
        <v>327.08242477104227</v>
      </c>
      <c r="G97">
        <v>315.25851197982342</v>
      </c>
      <c r="H97">
        <v>303.03030303030306</v>
      </c>
      <c r="I97">
        <v>292.62582910651582</v>
      </c>
      <c r="J97">
        <v>285.27957398250288</v>
      </c>
      <c r="K97">
        <v>273.22404371584696</v>
      </c>
      <c r="L97">
        <v>267.57046022119158</v>
      </c>
      <c r="M97">
        <v>260.68821689259647</v>
      </c>
      <c r="N97">
        <v>252.18560860793545</v>
      </c>
      <c r="O97">
        <v>244.37927663734115</v>
      </c>
      <c r="P97">
        <v>238.24650571791614</v>
      </c>
      <c r="Q97">
        <v>228.7980475899939</v>
      </c>
      <c r="R97">
        <v>222.0906129700918</v>
      </c>
      <c r="S97">
        <v>217.07670043415342</v>
      </c>
      <c r="T97">
        <v>212.28417775261815</v>
      </c>
      <c r="U97">
        <v>207.58372543592583</v>
      </c>
      <c r="V97">
        <v>203.2520325203252</v>
      </c>
      <c r="W97">
        <v>198.09825673534073</v>
      </c>
      <c r="X97">
        <v>193.39865910263023</v>
      </c>
      <c r="Y97">
        <v>189.58543983822042</v>
      </c>
      <c r="Z97">
        <v>186.05805011163483</v>
      </c>
      <c r="AA97">
        <v>182.70401948842874</v>
      </c>
      <c r="AB97">
        <v>180.33181053137773</v>
      </c>
      <c r="AC97">
        <v>177.17930545712261</v>
      </c>
      <c r="AD97">
        <v>174.45917655268667</v>
      </c>
      <c r="AE97">
        <v>171.66399633783476</v>
      </c>
      <c r="AF97">
        <v>168.84286357496623</v>
      </c>
      <c r="AG97">
        <v>166.00265604249668</v>
      </c>
      <c r="AH97">
        <v>160.94420600858371</v>
      </c>
      <c r="AI97">
        <v>151.54576682158012</v>
      </c>
      <c r="AJ97">
        <v>146.39859457349209</v>
      </c>
      <c r="AK97">
        <v>142.55844896407527</v>
      </c>
      <c r="AL97">
        <v>138.91461381737358</v>
      </c>
      <c r="AM97">
        <v>135.25698827772769</v>
      </c>
      <c r="AN97">
        <v>131.76387912860153</v>
      </c>
      <c r="AO97">
        <v>128.51267991775188</v>
      </c>
      <c r="AP97">
        <v>125.60710098810918</v>
      </c>
      <c r="AQ97">
        <v>122.44897959183673</v>
      </c>
      <c r="AR97">
        <v>119.25584353633327</v>
      </c>
      <c r="AS97">
        <v>116.47771393073458</v>
      </c>
      <c r="AT97">
        <v>114.15525114155251</v>
      </c>
      <c r="AU97">
        <v>112.11265079151532</v>
      </c>
      <c r="AV97">
        <v>110.14833308855926</v>
      </c>
      <c r="AW97">
        <v>108.22354655776972</v>
      </c>
      <c r="AX97">
        <v>106.32717580844096</v>
      </c>
      <c r="AY97">
        <v>104.45536970237184</v>
      </c>
      <c r="AZ97">
        <v>102.61602451838878</v>
      </c>
      <c r="BA97">
        <v>100.19236934915037</v>
      </c>
      <c r="BB97">
        <v>98.378718715567445</v>
      </c>
      <c r="BC97">
        <v>96.577300471297221</v>
      </c>
      <c r="BD97">
        <v>94.810694646356112</v>
      </c>
      <c r="BE97">
        <v>93.057882002605623</v>
      </c>
      <c r="BF97">
        <v>91.288630305390896</v>
      </c>
      <c r="BG97">
        <v>89.497738690469092</v>
      </c>
      <c r="BH97">
        <v>87.760355721975188</v>
      </c>
      <c r="BI97">
        <v>86.07531015803427</v>
      </c>
      <c r="BJ97">
        <v>84.432836492997694</v>
      </c>
      <c r="BK97">
        <v>82.836315440689205</v>
      </c>
      <c r="BL97">
        <v>81.388156395481332</v>
      </c>
      <c r="BM97">
        <v>80.030731801011584</v>
      </c>
    </row>
    <row r="98" spans="1:65" x14ac:dyDescent="0.3">
      <c r="A98" t="s">
        <v>137</v>
      </c>
      <c r="B98" s="1" t="s">
        <v>455</v>
      </c>
      <c r="C98" t="s">
        <v>510</v>
      </c>
      <c r="D98" s="1" t="s">
        <v>333</v>
      </c>
      <c r="E98">
        <v>3611.2619926053226</v>
      </c>
      <c r="F98">
        <v>3586.9098427754229</v>
      </c>
      <c r="G98">
        <v>3560.8366502770623</v>
      </c>
      <c r="H98">
        <v>3531.6645170279448</v>
      </c>
      <c r="I98">
        <v>3502.0489384953853</v>
      </c>
      <c r="J98">
        <v>3474.9328814333858</v>
      </c>
      <c r="K98">
        <v>3449.8728745474996</v>
      </c>
      <c r="L98">
        <v>3428.1474385164101</v>
      </c>
      <c r="M98">
        <v>3408.7969374994746</v>
      </c>
      <c r="N98">
        <v>3390.8161833902032</v>
      </c>
      <c r="O98">
        <v>3375.0364550170516</v>
      </c>
      <c r="P98">
        <v>3355.9302367383521</v>
      </c>
      <c r="Q98">
        <v>3333.2477343138912</v>
      </c>
      <c r="R98">
        <v>3311.5065435006395</v>
      </c>
      <c r="S98">
        <v>3291.7876067930306</v>
      </c>
      <c r="T98">
        <v>3275.4073799145917</v>
      </c>
      <c r="U98">
        <v>3261.5255028687038</v>
      </c>
      <c r="V98">
        <v>3249.924944541589</v>
      </c>
      <c r="W98">
        <v>3240.5414499077369</v>
      </c>
      <c r="X98">
        <v>3233.8728136073855</v>
      </c>
      <c r="Y98">
        <v>3229.9927391533083</v>
      </c>
      <c r="Z98">
        <v>3227.6007865654274</v>
      </c>
      <c r="AA98">
        <v>3226.4295531471089</v>
      </c>
      <c r="AB98">
        <v>3225.7084972656066</v>
      </c>
      <c r="AC98">
        <v>3224.7764041643895</v>
      </c>
      <c r="AD98">
        <v>3224.6006817954326</v>
      </c>
      <c r="AE98">
        <v>3224.2716242313359</v>
      </c>
      <c r="AF98">
        <v>3222.7140132858462</v>
      </c>
      <c r="AG98">
        <v>3220.297593964799</v>
      </c>
      <c r="AH98">
        <v>3217.6030567405346</v>
      </c>
      <c r="AI98">
        <v>3215.3762428023801</v>
      </c>
      <c r="AJ98">
        <v>3213.1929582937942</v>
      </c>
      <c r="AK98">
        <v>3211.2291457280594</v>
      </c>
      <c r="AL98">
        <v>3210.5750183838404</v>
      </c>
      <c r="AM98">
        <v>3210.5240168042874</v>
      </c>
      <c r="AN98">
        <v>3209.6218448164191</v>
      </c>
      <c r="AO98">
        <v>3207.9241809141272</v>
      </c>
      <c r="AP98">
        <v>3207.0012650873155</v>
      </c>
      <c r="AQ98">
        <v>3206.4618657598662</v>
      </c>
      <c r="AR98">
        <v>3205.0095511040795</v>
      </c>
      <c r="AS98">
        <v>3203.2098795768602</v>
      </c>
      <c r="AT98">
        <v>3198.4433237683229</v>
      </c>
      <c r="AU98">
        <v>3184.2575610370268</v>
      </c>
      <c r="AV98">
        <v>3163.7161387678361</v>
      </c>
      <c r="AW98">
        <v>3148.2081158424662</v>
      </c>
      <c r="AX98">
        <v>3138.7600769462301</v>
      </c>
      <c r="AY98">
        <v>3122.9513652944447</v>
      </c>
      <c r="AZ98">
        <v>3102.3311494225304</v>
      </c>
      <c r="BA98">
        <v>3088.2286622647985</v>
      </c>
      <c r="BB98">
        <v>3078.7441362365707</v>
      </c>
      <c r="BC98">
        <v>3073.4539150068567</v>
      </c>
      <c r="BD98">
        <v>3065.1808439062615</v>
      </c>
      <c r="BE98">
        <v>3029.8528663603456</v>
      </c>
      <c r="BF98">
        <v>3002.1809816687655</v>
      </c>
      <c r="BG98">
        <v>3005.0757623235027</v>
      </c>
      <c r="BH98">
        <v>3010.1852463052328</v>
      </c>
      <c r="BI98">
        <v>3014.699725417845</v>
      </c>
      <c r="BJ98">
        <v>3020.4350220847591</v>
      </c>
      <c r="BK98">
        <v>3055.4630499002656</v>
      </c>
      <c r="BL98">
        <v>3070.3823665770392</v>
      </c>
      <c r="BM98">
        <v>3086.2541402944844</v>
      </c>
    </row>
    <row r="99" spans="1:65" x14ac:dyDescent="0.3">
      <c r="A99" t="s">
        <v>99</v>
      </c>
      <c r="B99" s="1" t="s">
        <v>570</v>
      </c>
      <c r="C99" t="s">
        <v>510</v>
      </c>
      <c r="D99" s="1" t="s">
        <v>333</v>
      </c>
      <c r="E99">
        <v>6468.2078886676973</v>
      </c>
      <c r="F99">
        <v>6377.9809680057897</v>
      </c>
      <c r="G99">
        <v>6288.423850109727</v>
      </c>
      <c r="H99">
        <v>6200.2740655190746</v>
      </c>
      <c r="I99">
        <v>6117.4818787333425</v>
      </c>
      <c r="J99">
        <v>6041.3904743298117</v>
      </c>
      <c r="K99">
        <v>5970.1080885780239</v>
      </c>
      <c r="L99">
        <v>5902.0648774515821</v>
      </c>
      <c r="M99">
        <v>5834.101924019219</v>
      </c>
      <c r="N99">
        <v>5762.4443881256275</v>
      </c>
      <c r="O99">
        <v>5685.1609053394177</v>
      </c>
      <c r="P99">
        <v>5603.2951910960255</v>
      </c>
      <c r="Q99">
        <v>5518.5066022713427</v>
      </c>
      <c r="R99">
        <v>5436.2184854533562</v>
      </c>
      <c r="S99">
        <v>5360.624988546203</v>
      </c>
      <c r="T99">
        <v>5290.9251077201652</v>
      </c>
      <c r="U99">
        <v>5226.843460795294</v>
      </c>
      <c r="V99">
        <v>5166.5142283214536</v>
      </c>
      <c r="W99">
        <v>5106.4267468622111</v>
      </c>
      <c r="X99">
        <v>5044.1403056777917</v>
      </c>
      <c r="Y99">
        <v>4978.7976730342652</v>
      </c>
      <c r="Z99">
        <v>4910.8643856382969</v>
      </c>
      <c r="AA99">
        <v>4842.8696206247278</v>
      </c>
      <c r="AB99">
        <v>4779.2906531152603</v>
      </c>
      <c r="AC99">
        <v>4724.8473799645162</v>
      </c>
      <c r="AD99">
        <v>4680.9752932908041</v>
      </c>
      <c r="AE99">
        <v>4645.4372089090411</v>
      </c>
      <c r="AF99">
        <v>4613.8230530864612</v>
      </c>
      <c r="AG99">
        <v>4582.2967455235503</v>
      </c>
      <c r="AH99">
        <v>4547.714020514506</v>
      </c>
      <c r="AI99">
        <v>4507.9510793800082</v>
      </c>
      <c r="AJ99">
        <v>4463.6431461033753</v>
      </c>
      <c r="AK99">
        <v>4417.7024844933458</v>
      </c>
      <c r="AL99">
        <v>4372.5406226517243</v>
      </c>
      <c r="AM99">
        <v>4328.9385321126601</v>
      </c>
      <c r="AN99">
        <v>4287.2484167920065</v>
      </c>
      <c r="AO99">
        <v>4247.8986187559067</v>
      </c>
      <c r="AP99">
        <v>4211.7166899634831</v>
      </c>
      <c r="AQ99">
        <v>4179.0952565743619</v>
      </c>
      <c r="AR99">
        <v>4150.2002050750325</v>
      </c>
      <c r="AS99">
        <v>4123.985531185569</v>
      </c>
      <c r="AT99">
        <v>4098.733153271337</v>
      </c>
      <c r="AU99">
        <v>4073.9690953515046</v>
      </c>
      <c r="AV99">
        <v>4050.1829000177759</v>
      </c>
      <c r="AW99">
        <v>4027.8132357002028</v>
      </c>
      <c r="AX99">
        <v>4007.0819054501949</v>
      </c>
      <c r="AY99">
        <v>3988.1347188444247</v>
      </c>
      <c r="AZ99">
        <v>3970.8178094278946</v>
      </c>
      <c r="BA99">
        <v>3954.3367817624803</v>
      </c>
      <c r="BB99">
        <v>3937.6868245573696</v>
      </c>
      <c r="BC99">
        <v>3920.6750675784842</v>
      </c>
      <c r="BD99">
        <v>3903.7955872646021</v>
      </c>
      <c r="BE99">
        <v>3888.0089607775585</v>
      </c>
      <c r="BF99">
        <v>3874.0058609416951</v>
      </c>
      <c r="BG99">
        <v>3861.8621576045107</v>
      </c>
      <c r="BH99">
        <v>3851.7179345282689</v>
      </c>
      <c r="BI99">
        <v>3843.7170160567434</v>
      </c>
      <c r="BJ99">
        <v>3837.8112525916667</v>
      </c>
      <c r="BK99">
        <v>3833.496678143898</v>
      </c>
      <c r="BL99">
        <v>3823.3832225436536</v>
      </c>
      <c r="BM99">
        <v>3814.028492269395</v>
      </c>
    </row>
    <row r="100" spans="1:65" x14ac:dyDescent="0.3">
      <c r="A100" t="s">
        <v>590</v>
      </c>
      <c r="B100" s="1" t="s">
        <v>456</v>
      </c>
      <c r="C100" t="s">
        <v>510</v>
      </c>
      <c r="D100" s="1" t="s">
        <v>333</v>
      </c>
      <c r="E100">
        <v>4571.7930997820422</v>
      </c>
      <c r="F100">
        <v>4529.5102862018475</v>
      </c>
      <c r="G100">
        <v>4483.8373305526593</v>
      </c>
      <c r="H100">
        <v>4437.4271178394893</v>
      </c>
      <c r="I100">
        <v>4389.9052597190457</v>
      </c>
      <c r="J100">
        <v>4349.9812849642385</v>
      </c>
      <c r="K100">
        <v>4305.209303256941</v>
      </c>
      <c r="L100">
        <v>4256.9621130371943</v>
      </c>
      <c r="M100">
        <v>4206.6543401911586</v>
      </c>
      <c r="N100">
        <v>4158.4866976780177</v>
      </c>
      <c r="O100">
        <v>4068.2327786029878</v>
      </c>
      <c r="P100">
        <v>4011.6430943762366</v>
      </c>
      <c r="Q100">
        <v>3955.5870367133666</v>
      </c>
      <c r="R100">
        <v>3903.3423503567474</v>
      </c>
      <c r="S100">
        <v>3853.9790092585122</v>
      </c>
      <c r="T100">
        <v>3812.9017956107291</v>
      </c>
      <c r="U100">
        <v>3776.169734438668</v>
      </c>
      <c r="V100">
        <v>3741.9613098605028</v>
      </c>
      <c r="W100">
        <v>3710.4150487531278</v>
      </c>
      <c r="X100">
        <v>3681.2862242845035</v>
      </c>
      <c r="Y100">
        <v>3654.5669338183425</v>
      </c>
      <c r="Z100">
        <v>3629.3045239702901</v>
      </c>
      <c r="AA100">
        <v>3604.1472838978434</v>
      </c>
      <c r="AB100">
        <v>3580.8565742028427</v>
      </c>
      <c r="AC100">
        <v>3558.5127072006089</v>
      </c>
      <c r="AD100">
        <v>3539.6190382114223</v>
      </c>
      <c r="AE100">
        <v>3522.5978749723517</v>
      </c>
      <c r="AF100">
        <v>3507.9704351514952</v>
      </c>
      <c r="AG100">
        <v>3493.9749246357737</v>
      </c>
      <c r="AH100">
        <v>3482.4017233839227</v>
      </c>
      <c r="AI100">
        <v>3468.7489916427348</v>
      </c>
      <c r="AJ100">
        <v>3455.897126783203</v>
      </c>
      <c r="AK100">
        <v>3444.7123665173958</v>
      </c>
      <c r="AL100">
        <v>3435.1084056303825</v>
      </c>
      <c r="AM100">
        <v>3427.0594236164243</v>
      </c>
      <c r="AN100">
        <v>3419.2927630271079</v>
      </c>
      <c r="AO100">
        <v>3411.1552710281858</v>
      </c>
      <c r="AP100">
        <v>3401.8987341772154</v>
      </c>
      <c r="AQ100">
        <v>3395.6929977651603</v>
      </c>
      <c r="AR100">
        <v>3390.0175807888495</v>
      </c>
      <c r="AS100">
        <v>3381.8590787186686</v>
      </c>
      <c r="AT100">
        <v>3374.0044725175567</v>
      </c>
      <c r="AU100">
        <v>3366.7924646486795</v>
      </c>
      <c r="AV100">
        <v>3365.6593170059718</v>
      </c>
      <c r="AW100">
        <v>3365.3432258771413</v>
      </c>
      <c r="AX100">
        <v>3363.2111627324921</v>
      </c>
      <c r="AY100">
        <v>3359.3487550878508</v>
      </c>
      <c r="AZ100">
        <v>3357.7223710205135</v>
      </c>
      <c r="BA100">
        <v>3358.1419322592487</v>
      </c>
      <c r="BB100">
        <v>3357.5388459436244</v>
      </c>
      <c r="BC100">
        <v>3363.7636604006789</v>
      </c>
      <c r="BD100">
        <v>3369.1402424213929</v>
      </c>
      <c r="BE100">
        <v>3374.0044725175567</v>
      </c>
      <c r="BF100">
        <v>3378.484553254345</v>
      </c>
      <c r="BG100">
        <v>3382.0718729599421</v>
      </c>
      <c r="BH100">
        <v>3383.801819383676</v>
      </c>
      <c r="BI100">
        <v>3386.5734177613963</v>
      </c>
      <c r="BJ100">
        <v>3390.8730315193479</v>
      </c>
      <c r="BK100">
        <v>3395.6393673055209</v>
      </c>
      <c r="BL100">
        <v>3405.6438646929769</v>
      </c>
      <c r="BM100">
        <v>3421.3442854754394</v>
      </c>
    </row>
    <row r="101" spans="1:65" x14ac:dyDescent="0.3">
      <c r="A101" t="s">
        <v>465</v>
      </c>
      <c r="B101" s="1" t="s">
        <v>240</v>
      </c>
      <c r="C101" t="s">
        <v>510</v>
      </c>
      <c r="D101" s="1" t="s">
        <v>333</v>
      </c>
      <c r="E101">
        <v>759.81153999984406</v>
      </c>
      <c r="F101">
        <v>725.10456603235968</v>
      </c>
      <c r="G101">
        <v>692.58688309499007</v>
      </c>
      <c r="H101">
        <v>658.52999111660426</v>
      </c>
      <c r="I101">
        <v>620.31579713308599</v>
      </c>
      <c r="J101">
        <v>578.77049458569536</v>
      </c>
      <c r="K101">
        <v>536.50811881530831</v>
      </c>
      <c r="L101">
        <v>496.91794296372944</v>
      </c>
      <c r="M101">
        <v>462.96924852352186</v>
      </c>
      <c r="N101">
        <v>435.73736409562457</v>
      </c>
      <c r="O101">
        <v>414.55312449662495</v>
      </c>
      <c r="P101">
        <v>397.77085016228705</v>
      </c>
      <c r="Q101">
        <v>383.55677483867561</v>
      </c>
      <c r="R101">
        <v>370.8170262649374</v>
      </c>
      <c r="S101">
        <v>359.12598634584043</v>
      </c>
      <c r="T101">
        <v>348.28312251650391</v>
      </c>
      <c r="U101">
        <v>337.79065102461516</v>
      </c>
      <c r="V101">
        <v>327.31888874757334</v>
      </c>
      <c r="W101">
        <v>316.63758738872423</v>
      </c>
      <c r="X101">
        <v>305.25659009590072</v>
      </c>
      <c r="Y101">
        <v>293.2681205942593</v>
      </c>
      <c r="Z101">
        <v>281.0138088207845</v>
      </c>
      <c r="AA101">
        <v>268.78891675307722</v>
      </c>
      <c r="AB101">
        <v>256.90401282561265</v>
      </c>
      <c r="AC101">
        <v>245.42879865841854</v>
      </c>
      <c r="AD101">
        <v>234.37336226458279</v>
      </c>
      <c r="AE101">
        <v>223.78015207862887</v>
      </c>
      <c r="AF101">
        <v>213.58962417934765</v>
      </c>
      <c r="AG101">
        <v>203.60475957472281</v>
      </c>
      <c r="AH101">
        <v>188.29854319877811</v>
      </c>
      <c r="AI101">
        <v>174.19515834518688</v>
      </c>
      <c r="AJ101">
        <v>165.2254661381067</v>
      </c>
      <c r="AK101">
        <v>156.85300435600573</v>
      </c>
      <c r="AL101">
        <v>149.51530295702685</v>
      </c>
      <c r="AM101">
        <v>143.5156192130799</v>
      </c>
      <c r="AN101">
        <v>138.8290643735308</v>
      </c>
      <c r="AO101">
        <v>135.14892638842238</v>
      </c>
      <c r="AP101">
        <v>132.06090137567961</v>
      </c>
      <c r="AQ101">
        <v>129.25371708673492</v>
      </c>
      <c r="AR101">
        <v>126.60236924639106</v>
      </c>
      <c r="AS101">
        <v>124.02494028799246</v>
      </c>
      <c r="AT101">
        <v>121.43731929076333</v>
      </c>
      <c r="AU101">
        <v>118.77750430699074</v>
      </c>
      <c r="AV101">
        <v>115.94575438779027</v>
      </c>
      <c r="AW101">
        <v>113.10890779086529</v>
      </c>
      <c r="AX101">
        <v>106.10870292068095</v>
      </c>
      <c r="AY101">
        <v>99.894144430820887</v>
      </c>
      <c r="AZ101">
        <v>97.569824657582856</v>
      </c>
      <c r="BA101">
        <v>95.494761580245083</v>
      </c>
      <c r="BB101">
        <v>93.462516254872014</v>
      </c>
      <c r="BC101">
        <v>91.171302589265011</v>
      </c>
      <c r="BD101">
        <v>89.889097678212067</v>
      </c>
      <c r="BE101">
        <v>85.337374804628098</v>
      </c>
      <c r="BF101">
        <v>77.573077364926732</v>
      </c>
      <c r="BG101">
        <v>71.453050159936453</v>
      </c>
      <c r="BH101">
        <v>68.156604689794008</v>
      </c>
      <c r="BI101">
        <v>66.639138123391064</v>
      </c>
      <c r="BJ101">
        <v>65.186393898247672</v>
      </c>
      <c r="BK101">
        <v>63.906199941509904</v>
      </c>
      <c r="BL101">
        <v>62.769046355953151</v>
      </c>
      <c r="BM101">
        <v>61.628236069759552</v>
      </c>
    </row>
    <row r="102" spans="1:65" x14ac:dyDescent="0.3">
      <c r="A102" t="s">
        <v>63</v>
      </c>
      <c r="B102" s="1" t="s">
        <v>223</v>
      </c>
      <c r="C102" t="s">
        <v>510</v>
      </c>
      <c r="D102" s="1" t="s">
        <v>333</v>
      </c>
      <c r="AJ102">
        <v>3712.6517189404371</v>
      </c>
      <c r="AK102">
        <v>3725.146801754518</v>
      </c>
      <c r="AL102">
        <v>3775.5729057847584</v>
      </c>
      <c r="AM102">
        <v>3846.2605143074911</v>
      </c>
      <c r="AN102">
        <v>3919.9496930651972</v>
      </c>
      <c r="AO102">
        <v>4011.032427280481</v>
      </c>
      <c r="AP102">
        <v>4112.403129260787</v>
      </c>
      <c r="AQ102">
        <v>4163.4656183144343</v>
      </c>
      <c r="AR102">
        <v>4151.3174901166703</v>
      </c>
      <c r="AS102">
        <v>4131.4752930073091</v>
      </c>
      <c r="AT102">
        <v>4110.0675449841619</v>
      </c>
      <c r="AU102">
        <v>4086.3940541220186</v>
      </c>
      <c r="AV102">
        <v>4059.8961814831005</v>
      </c>
      <c r="AW102">
        <v>4029.9053420011887</v>
      </c>
      <c r="AX102">
        <v>3995.9721097913048</v>
      </c>
      <c r="AY102">
        <v>3958.2427837881687</v>
      </c>
      <c r="AZ102">
        <v>3917.4444990647748</v>
      </c>
      <c r="BA102">
        <v>3871.8770318329057</v>
      </c>
      <c r="BB102">
        <v>3821.9829053128228</v>
      </c>
      <c r="BC102">
        <v>3770.6546618241341</v>
      </c>
      <c r="BD102">
        <v>3718.3407983286356</v>
      </c>
      <c r="BE102">
        <v>3665.308727216845</v>
      </c>
      <c r="BF102">
        <v>3611.8640895113654</v>
      </c>
      <c r="BG102">
        <v>3558.3609067134907</v>
      </c>
      <c r="BH102">
        <v>3504.2148598314052</v>
      </c>
      <c r="BI102">
        <v>3450.0449310047306</v>
      </c>
      <c r="BJ102">
        <v>3398.8764534554371</v>
      </c>
      <c r="BK102">
        <v>3349.8954036155442</v>
      </c>
      <c r="BL102">
        <v>3303.0291317930178</v>
      </c>
      <c r="BM102">
        <v>3259.2835259096323</v>
      </c>
    </row>
    <row r="103" spans="1:65" x14ac:dyDescent="0.3">
      <c r="A103" t="s">
        <v>596</v>
      </c>
      <c r="B103" s="1" t="s">
        <v>567</v>
      </c>
      <c r="C103" t="s">
        <v>510</v>
      </c>
      <c r="D103" s="1" t="s">
        <v>333</v>
      </c>
      <c r="E103">
        <v>2591.4616970693946</v>
      </c>
      <c r="F103">
        <v>2494.1838524368536</v>
      </c>
      <c r="G103">
        <v>2399.1735716311514</v>
      </c>
      <c r="H103">
        <v>2306.7832242254585</v>
      </c>
      <c r="I103">
        <v>2216.7302521996494</v>
      </c>
      <c r="J103">
        <v>2130.1082465442855</v>
      </c>
      <c r="K103">
        <v>2047.2637034881714</v>
      </c>
      <c r="L103">
        <v>1967.900781294637</v>
      </c>
      <c r="M103">
        <v>1892.1916927300076</v>
      </c>
      <c r="N103">
        <v>1820.7740823100714</v>
      </c>
      <c r="O103">
        <v>1755.8884184653637</v>
      </c>
      <c r="P103">
        <v>1695.87893226807</v>
      </c>
      <c r="Q103">
        <v>1638.3276869068729</v>
      </c>
      <c r="R103">
        <v>1583.770196321705</v>
      </c>
      <c r="S103">
        <v>1532.0088832832</v>
      </c>
      <c r="T103">
        <v>1483.0605469140412</v>
      </c>
      <c r="U103">
        <v>1434.6288493881584</v>
      </c>
      <c r="V103">
        <v>1386.0871402852767</v>
      </c>
      <c r="W103">
        <v>1338.8815203691743</v>
      </c>
      <c r="X103">
        <v>1292.259136787128</v>
      </c>
      <c r="Y103">
        <v>1246.8747566109512</v>
      </c>
      <c r="Z103">
        <v>1203.0564608345551</v>
      </c>
      <c r="AA103">
        <v>1159.89948434343</v>
      </c>
      <c r="AB103">
        <v>1118.0180984985825</v>
      </c>
      <c r="AC103">
        <v>1078.0257317971971</v>
      </c>
      <c r="AD103">
        <v>1040.1149734047124</v>
      </c>
      <c r="AE103">
        <v>1004.0698297097568</v>
      </c>
      <c r="AF103">
        <v>969.27269756879718</v>
      </c>
      <c r="AG103">
        <v>935.87095722961215</v>
      </c>
      <c r="AH103">
        <v>904.22031070145613</v>
      </c>
      <c r="AI103">
        <v>875.39330321585669</v>
      </c>
      <c r="AJ103">
        <v>848.9709405859785</v>
      </c>
      <c r="AK103">
        <v>824.13684207005963</v>
      </c>
      <c r="AL103">
        <v>800.55288425281537</v>
      </c>
      <c r="AM103">
        <v>778.14426576656547</v>
      </c>
      <c r="AN103">
        <v>757.01580857461931</v>
      </c>
      <c r="AO103">
        <v>736.60845822938973</v>
      </c>
      <c r="AP103">
        <v>716.55909568442075</v>
      </c>
      <c r="AQ103">
        <v>696.18659253591113</v>
      </c>
      <c r="AR103">
        <v>675.52375118665361</v>
      </c>
      <c r="AS103">
        <v>654.6661408253284</v>
      </c>
      <c r="AT103">
        <v>634.38926762915673</v>
      </c>
      <c r="AU103">
        <v>615.11538182782158</v>
      </c>
      <c r="AV103">
        <v>596.31056603268098</v>
      </c>
      <c r="AW103">
        <v>578.26908363402401</v>
      </c>
      <c r="AX103">
        <v>560.91468438875256</v>
      </c>
      <c r="AY103">
        <v>544.21627059947309</v>
      </c>
      <c r="AZ103">
        <v>527.97568434767106</v>
      </c>
      <c r="BA103">
        <v>512.26350161403832</v>
      </c>
      <c r="BB103">
        <v>497.61329518875016</v>
      </c>
      <c r="BC103">
        <v>484.11471123808684</v>
      </c>
      <c r="BD103">
        <v>471.65186587414877</v>
      </c>
      <c r="BE103">
        <v>460.13506497940693</v>
      </c>
      <c r="BF103">
        <v>449.49734470843907</v>
      </c>
      <c r="BG103">
        <v>439.59753592626788</v>
      </c>
      <c r="BH103">
        <v>429.99864124583939</v>
      </c>
      <c r="BI103">
        <v>420.750812140535</v>
      </c>
      <c r="BJ103">
        <v>412.29222787124542</v>
      </c>
      <c r="BK103">
        <v>404.2745530437216</v>
      </c>
      <c r="BL103">
        <v>396.42008533028513</v>
      </c>
      <c r="BM103">
        <v>388.95761726142041</v>
      </c>
    </row>
    <row r="104" spans="1:65" x14ac:dyDescent="0.3">
      <c r="A104" t="s">
        <v>512</v>
      </c>
      <c r="B104" s="1" t="s">
        <v>421</v>
      </c>
      <c r="C104" t="s">
        <v>510</v>
      </c>
      <c r="D104" s="1" t="s">
        <v>333</v>
      </c>
    </row>
    <row r="105" spans="1:65" x14ac:dyDescent="0.3">
      <c r="A105" t="s">
        <v>419</v>
      </c>
      <c r="B105" s="1" t="s">
        <v>44</v>
      </c>
      <c r="C105" t="s">
        <v>510</v>
      </c>
      <c r="D105" s="1" t="s">
        <v>333</v>
      </c>
      <c r="E105">
        <v>5587.6577147664193</v>
      </c>
      <c r="F105">
        <v>5463.6422335304214</v>
      </c>
      <c r="G105">
        <v>5331.3993880985818</v>
      </c>
      <c r="H105">
        <v>5197.9205214677995</v>
      </c>
      <c r="I105">
        <v>5068.3205832290478</v>
      </c>
      <c r="J105">
        <v>4937.6914921512071</v>
      </c>
      <c r="K105">
        <v>4799.9942686635595</v>
      </c>
      <c r="L105">
        <v>4663.9206615583516</v>
      </c>
      <c r="M105">
        <v>4536.9546809014182</v>
      </c>
      <c r="N105">
        <v>4415.8039646669768</v>
      </c>
      <c r="O105">
        <v>4302.4681333202589</v>
      </c>
      <c r="P105">
        <v>4194.0350930565628</v>
      </c>
      <c r="Q105">
        <v>4097.7673467512996</v>
      </c>
      <c r="R105">
        <v>4018.4438174472557</v>
      </c>
      <c r="S105">
        <v>3947.8983480991606</v>
      </c>
      <c r="T105">
        <v>3885.5333474449722</v>
      </c>
      <c r="U105">
        <v>3830.1476984985475</v>
      </c>
      <c r="V105">
        <v>3777.6284894081218</v>
      </c>
      <c r="W105">
        <v>3725.6436049327522</v>
      </c>
      <c r="X105">
        <v>3673.8929765365456</v>
      </c>
      <c r="Y105">
        <v>3621.3681258528118</v>
      </c>
      <c r="Z105">
        <v>3568.3173258795623</v>
      </c>
      <c r="AA105">
        <v>3516.3157575975774</v>
      </c>
      <c r="AB105">
        <v>3465.2108092027515</v>
      </c>
      <c r="AC105">
        <v>3414.8152421858326</v>
      </c>
      <c r="AD105">
        <v>3364.9986401889823</v>
      </c>
      <c r="AE105">
        <v>3315.9316211347186</v>
      </c>
      <c r="AF105">
        <v>3267.7888058334033</v>
      </c>
      <c r="AG105">
        <v>3220.4777006673648</v>
      </c>
      <c r="AH105">
        <v>3173.5299936714132</v>
      </c>
      <c r="AI105">
        <v>3126.6569531857322</v>
      </c>
      <c r="AJ105">
        <v>3080.3307502844364</v>
      </c>
      <c r="AK105">
        <v>3035.334189388182</v>
      </c>
      <c r="AL105">
        <v>2991.8761631197676</v>
      </c>
      <c r="AM105">
        <v>2955.5384673477402</v>
      </c>
      <c r="AN105">
        <v>2926.3077953432921</v>
      </c>
      <c r="AO105">
        <v>2899.0737243102044</v>
      </c>
      <c r="AP105">
        <v>2874.1100339728387</v>
      </c>
      <c r="AQ105">
        <v>2851.3551533499231</v>
      </c>
      <c r="AR105">
        <v>2831.0764301900922</v>
      </c>
      <c r="AS105">
        <v>2813.3106376146015</v>
      </c>
      <c r="AT105">
        <v>2798.1989455133448</v>
      </c>
      <c r="AU105">
        <v>2781.1931567704619</v>
      </c>
      <c r="AV105">
        <v>2762.3235395770666</v>
      </c>
      <c r="AW105">
        <v>2746.3031173450645</v>
      </c>
      <c r="AX105">
        <v>2731.9611358548409</v>
      </c>
      <c r="AY105">
        <v>2718.4516283788985</v>
      </c>
      <c r="AZ105">
        <v>2705.472783791779</v>
      </c>
      <c r="BA105">
        <v>2693.1065957315791</v>
      </c>
      <c r="BB105">
        <v>2681.3666389485393</v>
      </c>
      <c r="BC105">
        <v>2669.5488231393624</v>
      </c>
      <c r="BD105">
        <v>2657.4933697523629</v>
      </c>
      <c r="BE105">
        <v>2645.1422101489684</v>
      </c>
      <c r="BF105">
        <v>2632.4824285726972</v>
      </c>
      <c r="BG105">
        <v>2619.7099941936281</v>
      </c>
      <c r="BH105">
        <v>2607.173712404458</v>
      </c>
      <c r="BI105">
        <v>2595.1179479170673</v>
      </c>
      <c r="BJ105">
        <v>2583.7653845392956</v>
      </c>
      <c r="BK105">
        <v>2573.1986687575886</v>
      </c>
      <c r="BL105">
        <v>2563.4833254209698</v>
      </c>
      <c r="BM105">
        <v>2554.0803644817538</v>
      </c>
    </row>
    <row r="106" spans="1:65" x14ac:dyDescent="0.3">
      <c r="A106" t="s">
        <v>154</v>
      </c>
      <c r="B106" s="1" t="s">
        <v>537</v>
      </c>
      <c r="C106" t="s">
        <v>510</v>
      </c>
      <c r="D106" s="1" t="s">
        <v>333</v>
      </c>
      <c r="E106">
        <v>2516.9146561783964</v>
      </c>
      <c r="F106">
        <v>2445.9671338960497</v>
      </c>
      <c r="G106">
        <v>2378.7910584013557</v>
      </c>
      <c r="H106">
        <v>2317.3828189559413</v>
      </c>
      <c r="I106">
        <v>2259.2139524037098</v>
      </c>
      <c r="J106">
        <v>2203.1167664456038</v>
      </c>
      <c r="K106">
        <v>2152.269642181936</v>
      </c>
      <c r="L106">
        <v>2102.9043687295102</v>
      </c>
      <c r="M106">
        <v>2055.8411471676022</v>
      </c>
      <c r="N106">
        <v>2011.4248310069713</v>
      </c>
      <c r="O106">
        <v>1972.161413489596</v>
      </c>
      <c r="P106">
        <v>1935.5085564401159</v>
      </c>
      <c r="Q106">
        <v>1901.583927044391</v>
      </c>
      <c r="R106">
        <v>1869.2927120990018</v>
      </c>
      <c r="S106">
        <v>1838.1141544001716</v>
      </c>
      <c r="T106">
        <v>1809.000610708564</v>
      </c>
      <c r="U106">
        <v>1781.0162888152038</v>
      </c>
      <c r="V106">
        <v>1754.163636552983</v>
      </c>
      <c r="W106">
        <v>1727.7559612509494</v>
      </c>
      <c r="X106">
        <v>1701.0382628687739</v>
      </c>
      <c r="Y106">
        <v>1674.7045599067515</v>
      </c>
      <c r="Z106">
        <v>1649.0215009009733</v>
      </c>
      <c r="AA106">
        <v>1624.8896309065083</v>
      </c>
      <c r="AB106">
        <v>1604.9614071747242</v>
      </c>
      <c r="AC106">
        <v>1589.2370446670448</v>
      </c>
      <c r="AD106">
        <v>1573.506889970547</v>
      </c>
      <c r="AE106">
        <v>1558.0818558785095</v>
      </c>
      <c r="AF106">
        <v>1542.8997383779738</v>
      </c>
      <c r="AG106">
        <v>1527.7142440778043</v>
      </c>
      <c r="AH106">
        <v>1512.7381533299729</v>
      </c>
      <c r="AI106">
        <v>1497.8391389593755</v>
      </c>
      <c r="AJ106">
        <v>1482.3547666060419</v>
      </c>
      <c r="AK106">
        <v>1467.3729123820206</v>
      </c>
      <c r="AL106">
        <v>1452.6828599551</v>
      </c>
      <c r="AM106">
        <v>1438.1392443007383</v>
      </c>
      <c r="AN106">
        <v>1424.5020190256796</v>
      </c>
      <c r="AO106">
        <v>1411.2067003267209</v>
      </c>
      <c r="AP106">
        <v>1401.0563727400188</v>
      </c>
      <c r="AQ106">
        <v>1391.1330488013978</v>
      </c>
      <c r="AR106">
        <v>1379.5491590802276</v>
      </c>
      <c r="AS106">
        <v>1369.0051822493162</v>
      </c>
      <c r="AT106">
        <v>1361.1157379484691</v>
      </c>
      <c r="AU106">
        <v>1354.0790352025051</v>
      </c>
      <c r="AV106">
        <v>1348.7230151149108</v>
      </c>
      <c r="AW106">
        <v>1345.8667808553862</v>
      </c>
      <c r="AX106">
        <v>1338.8168187268038</v>
      </c>
      <c r="AY106">
        <v>1332.0697191939516</v>
      </c>
      <c r="AZ106">
        <v>1321.9933956186223</v>
      </c>
      <c r="BA106">
        <v>1315.2068023266484</v>
      </c>
      <c r="BB106">
        <v>1308.6704086232035</v>
      </c>
      <c r="BC106">
        <v>1298.6456957715093</v>
      </c>
      <c r="BD106">
        <v>1291.8364521904077</v>
      </c>
      <c r="BE106">
        <v>1285.9691367803769</v>
      </c>
      <c r="BF106">
        <v>1277.9166407782627</v>
      </c>
      <c r="BG106">
        <v>1271.1960673016085</v>
      </c>
      <c r="BH106">
        <v>1266.1612994216091</v>
      </c>
      <c r="BI106">
        <v>1262.6087841630347</v>
      </c>
      <c r="BJ106">
        <v>1257.1469823684213</v>
      </c>
      <c r="BK106">
        <v>1252.7812806928998</v>
      </c>
      <c r="BL106">
        <v>1251.055270425773</v>
      </c>
      <c r="BM106">
        <v>1252.667133079937</v>
      </c>
    </row>
    <row r="107" spans="1:65" x14ac:dyDescent="0.3">
      <c r="A107" t="s">
        <v>349</v>
      </c>
      <c r="B107" s="1" t="s">
        <v>168</v>
      </c>
      <c r="C107" t="s">
        <v>510</v>
      </c>
      <c r="D107" s="1" t="s">
        <v>333</v>
      </c>
    </row>
    <row r="108" spans="1:65" x14ac:dyDescent="0.3">
      <c r="A108" t="s">
        <v>586</v>
      </c>
      <c r="B108" s="1" t="s">
        <v>405</v>
      </c>
      <c r="C108" t="s">
        <v>510</v>
      </c>
      <c r="D108" s="1" t="s">
        <v>333</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row>
    <row r="109" spans="1:65" x14ac:dyDescent="0.3">
      <c r="A109" t="s">
        <v>371</v>
      </c>
      <c r="B109" s="1" t="s">
        <v>336</v>
      </c>
      <c r="C109" t="s">
        <v>510</v>
      </c>
      <c r="D109" s="1" t="s">
        <v>333</v>
      </c>
      <c r="AJ109">
        <v>10836.250480162385</v>
      </c>
      <c r="AK109">
        <v>10832.945704425965</v>
      </c>
      <c r="AL109">
        <v>10837.04488647293</v>
      </c>
      <c r="AM109">
        <v>10729.194944187575</v>
      </c>
      <c r="AN109">
        <v>10571.602187563298</v>
      </c>
      <c r="AO109">
        <v>10418.573038764311</v>
      </c>
      <c r="AP109">
        <v>10259.981386091404</v>
      </c>
      <c r="AQ109">
        <v>10108.622760577487</v>
      </c>
      <c r="AR109">
        <v>9989.0545032252121</v>
      </c>
      <c r="AS109">
        <v>9894.6982071546972</v>
      </c>
      <c r="AT109">
        <v>9804.2280207361528</v>
      </c>
      <c r="AU109">
        <v>9701.9654560062554</v>
      </c>
      <c r="AV109">
        <v>9585.260678245837</v>
      </c>
      <c r="AW109">
        <v>9477.7099969889441</v>
      </c>
      <c r="AX109">
        <v>9376.4857360713777</v>
      </c>
      <c r="AY109">
        <v>9287.4770245034324</v>
      </c>
      <c r="AZ109">
        <v>9199.5662873592537</v>
      </c>
      <c r="BA109">
        <v>9078.523382717558</v>
      </c>
      <c r="BB109">
        <v>8949.9674322153842</v>
      </c>
      <c r="BC109">
        <v>8821.6419233703473</v>
      </c>
      <c r="BD109">
        <v>8656.9961196558579</v>
      </c>
      <c r="BE109">
        <v>8469.5740979548737</v>
      </c>
      <c r="BF109">
        <v>8285.0090524687603</v>
      </c>
      <c r="BG109">
        <v>8100.9457643088354</v>
      </c>
      <c r="BH109">
        <v>7923.4535764239599</v>
      </c>
      <c r="BI109">
        <v>7758.4211890363176</v>
      </c>
      <c r="BJ109">
        <v>7593.0173724606238</v>
      </c>
      <c r="BK109">
        <v>7424.6484672493789</v>
      </c>
      <c r="BL109">
        <v>7274.1106552341371</v>
      </c>
      <c r="BM109">
        <v>7141.7895546839509</v>
      </c>
    </row>
    <row r="110" spans="1:65" x14ac:dyDescent="0.3">
      <c r="A110" t="s">
        <v>464</v>
      </c>
      <c r="B110" s="1" t="s">
        <v>187</v>
      </c>
      <c r="C110" t="s">
        <v>510</v>
      </c>
      <c r="D110" s="1" t="s">
        <v>333</v>
      </c>
      <c r="E110">
        <v>87750.184810000574</v>
      </c>
      <c r="F110">
        <v>85769.242897234581</v>
      </c>
      <c r="G110">
        <v>83837.466276775478</v>
      </c>
      <c r="H110">
        <v>81969.118651160272</v>
      </c>
      <c r="I110">
        <v>80127.935358976523</v>
      </c>
      <c r="J110">
        <v>78318.972112851712</v>
      </c>
      <c r="K110">
        <v>76536.098387476057</v>
      </c>
      <c r="L110">
        <v>74772.902834105087</v>
      </c>
      <c r="M110">
        <v>73035.28747479344</v>
      </c>
      <c r="N110">
        <v>71318.821351596547</v>
      </c>
      <c r="O110">
        <v>69625.557845527801</v>
      </c>
      <c r="P110">
        <v>67959.709600736707</v>
      </c>
      <c r="Q110">
        <v>66328.220881336238</v>
      </c>
      <c r="R110">
        <v>64767.169848161131</v>
      </c>
      <c r="S110">
        <v>63350.081400196505</v>
      </c>
      <c r="T110">
        <v>62123.231086673659</v>
      </c>
      <c r="U110">
        <v>61046.713881682881</v>
      </c>
      <c r="V110">
        <v>60030.141184334156</v>
      </c>
      <c r="W110">
        <v>58980.200123784074</v>
      </c>
      <c r="X110">
        <v>57827.115754153368</v>
      </c>
      <c r="Y110">
        <v>56555.054593152621</v>
      </c>
      <c r="Z110">
        <v>55187.989887612443</v>
      </c>
      <c r="AA110">
        <v>53770.106249616991</v>
      </c>
      <c r="AB110">
        <v>52338.70730540048</v>
      </c>
      <c r="AC110">
        <v>50909.295090755717</v>
      </c>
      <c r="AD110">
        <v>49496.778420028517</v>
      </c>
      <c r="AE110">
        <v>48109.819759996681</v>
      </c>
      <c r="AF110">
        <v>46751.449503646443</v>
      </c>
      <c r="AG110">
        <v>45430.966644030719</v>
      </c>
      <c r="AH110">
        <v>44156.304970715137</v>
      </c>
      <c r="AI110">
        <v>42930.086640310365</v>
      </c>
      <c r="AJ110">
        <v>41757.627675481832</v>
      </c>
      <c r="AK110">
        <v>40639.821048182952</v>
      </c>
      <c r="AL110">
        <v>39590.619684688994</v>
      </c>
      <c r="AM110">
        <v>38625.319992721234</v>
      </c>
      <c r="AN110">
        <v>37735.265706610691</v>
      </c>
      <c r="AO110">
        <v>36956.442833681838</v>
      </c>
      <c r="AP110">
        <v>36278.648986160384</v>
      </c>
      <c r="AQ110">
        <v>35650.19667524469</v>
      </c>
      <c r="AR110">
        <v>35056.631926722803</v>
      </c>
      <c r="AS110">
        <v>34483.495554273293</v>
      </c>
      <c r="AT110">
        <v>33934.016516812218</v>
      </c>
      <c r="AU110">
        <v>33415.555959209851</v>
      </c>
      <c r="AV110">
        <v>32931.912233686511</v>
      </c>
      <c r="AW110">
        <v>32438.751837244701</v>
      </c>
      <c r="AX110">
        <v>31929.165548698682</v>
      </c>
      <c r="AY110">
        <v>31438.669166789405</v>
      </c>
      <c r="AZ110">
        <v>30964.540559563728</v>
      </c>
      <c r="BA110">
        <v>30504.793450185065</v>
      </c>
      <c r="BB110">
        <v>30059.073024918402</v>
      </c>
      <c r="BC110">
        <v>29626.909449645926</v>
      </c>
      <c r="BD110">
        <v>29207.032145222762</v>
      </c>
      <c r="BE110">
        <v>28798.806906571015</v>
      </c>
      <c r="BF110">
        <v>28404.462842367764</v>
      </c>
      <c r="BG110">
        <v>27993.228108788389</v>
      </c>
      <c r="BH110">
        <v>27559.047140155413</v>
      </c>
      <c r="BI110">
        <v>27129.668272836119</v>
      </c>
      <c r="BJ110">
        <v>26711.391412371835</v>
      </c>
      <c r="BK110">
        <v>26306.932263518087</v>
      </c>
      <c r="BL110">
        <v>25916.986965143969</v>
      </c>
      <c r="BM110">
        <v>25546.0947346869</v>
      </c>
    </row>
    <row r="111" spans="1:65" x14ac:dyDescent="0.3">
      <c r="A111" t="s">
        <v>211</v>
      </c>
      <c r="B111" s="1" t="s">
        <v>372</v>
      </c>
      <c r="C111" t="s">
        <v>510</v>
      </c>
      <c r="D111" s="1" t="s">
        <v>333</v>
      </c>
      <c r="AJ111">
        <v>6479.651827728474</v>
      </c>
      <c r="AK111">
        <v>6608.6942952221561</v>
      </c>
      <c r="AL111">
        <v>6720.2434838630852</v>
      </c>
      <c r="AM111">
        <v>6816.747791599063</v>
      </c>
      <c r="AN111">
        <v>6893.9639967410358</v>
      </c>
      <c r="AO111">
        <v>6963.0240405187169</v>
      </c>
      <c r="AP111">
        <v>7028.9902278778718</v>
      </c>
      <c r="AQ111">
        <v>7086.4369612488199</v>
      </c>
      <c r="AR111">
        <v>7155.0759223670038</v>
      </c>
      <c r="AS111">
        <v>7248.0820821763073</v>
      </c>
      <c r="AT111">
        <v>7332.7841681120863</v>
      </c>
      <c r="AU111">
        <v>7403.991774313743</v>
      </c>
      <c r="AV111">
        <v>7485.234998378347</v>
      </c>
      <c r="AW111">
        <v>7566.5568905471191</v>
      </c>
      <c r="AX111">
        <v>7636.2821673878461</v>
      </c>
      <c r="AY111">
        <v>7698.8626680149528</v>
      </c>
      <c r="AZ111">
        <v>7780.1997132256965</v>
      </c>
      <c r="BA111">
        <v>7909.7190088664493</v>
      </c>
      <c r="BB111">
        <v>8076.0695190352581</v>
      </c>
      <c r="BC111">
        <v>8224.4627760523454</v>
      </c>
      <c r="BD111">
        <v>8327.1109398280223</v>
      </c>
      <c r="BE111">
        <v>8416.776513715522</v>
      </c>
      <c r="BF111">
        <v>8496.4153553397518</v>
      </c>
      <c r="BG111">
        <v>8566.2547211744768</v>
      </c>
      <c r="BH111">
        <v>8644.8992797788469</v>
      </c>
      <c r="BI111">
        <v>8721.8522042499208</v>
      </c>
      <c r="BJ111">
        <v>8790.0729254338239</v>
      </c>
      <c r="BK111">
        <v>8851.3978833977253</v>
      </c>
      <c r="BL111">
        <v>8913.683029641943</v>
      </c>
      <c r="BM111">
        <v>8989.16948352074</v>
      </c>
    </row>
    <row r="112" spans="1:65" x14ac:dyDescent="0.3">
      <c r="A112" t="s">
        <v>354</v>
      </c>
      <c r="B112" s="1" t="s">
        <v>202</v>
      </c>
      <c r="C112" t="s">
        <v>510</v>
      </c>
      <c r="D112" s="1" t="s">
        <v>333</v>
      </c>
      <c r="E112">
        <v>2594.4767913240694</v>
      </c>
      <c r="F112">
        <v>2513.6443758778119</v>
      </c>
      <c r="G112">
        <v>2436.1574488559195</v>
      </c>
      <c r="H112">
        <v>2363.899705645239</v>
      </c>
      <c r="I112">
        <v>2297.9360225887108</v>
      </c>
      <c r="J112">
        <v>2234.3664174727455</v>
      </c>
      <c r="K112">
        <v>2175.1631712247663</v>
      </c>
      <c r="L112">
        <v>2117.9261267366996</v>
      </c>
      <c r="M112">
        <v>2061.7148571038319</v>
      </c>
      <c r="N112">
        <v>2011.6390080272779</v>
      </c>
      <c r="O112">
        <v>1962.1356865880668</v>
      </c>
      <c r="P112">
        <v>1912.5570928175907</v>
      </c>
      <c r="Q112">
        <v>1865.5737513773179</v>
      </c>
      <c r="R112">
        <v>1821.5039930782848</v>
      </c>
      <c r="S112">
        <v>1782.2724047421812</v>
      </c>
      <c r="T112">
        <v>1760.5188248976974</v>
      </c>
      <c r="U112">
        <v>1737.7735862035258</v>
      </c>
      <c r="V112">
        <v>1700.5103656734977</v>
      </c>
      <c r="W112">
        <v>1665.1431762952993</v>
      </c>
      <c r="X112">
        <v>1630.0123303641074</v>
      </c>
      <c r="Y112">
        <v>1595.2244297986592</v>
      </c>
      <c r="Z112">
        <v>1571.2302503722669</v>
      </c>
      <c r="AA112">
        <v>1550.8905342688649</v>
      </c>
      <c r="AB112">
        <v>1522.4832717150518</v>
      </c>
      <c r="AC112">
        <v>1491.8989884924856</v>
      </c>
      <c r="AD112">
        <v>1454.3845907952605</v>
      </c>
      <c r="AE112">
        <v>1417.7882208382375</v>
      </c>
      <c r="AF112">
        <v>1389.432037813393</v>
      </c>
      <c r="AG112">
        <v>1361.5920414945174</v>
      </c>
      <c r="AH112">
        <v>1335.1227687108417</v>
      </c>
      <c r="AI112">
        <v>1308.2897600160481</v>
      </c>
      <c r="AJ112">
        <v>1280.8979948876158</v>
      </c>
      <c r="AK112">
        <v>1256.3317155445138</v>
      </c>
      <c r="AL112">
        <v>1233.9969237485022</v>
      </c>
      <c r="AM112">
        <v>1211.8962768274071</v>
      </c>
      <c r="AN112">
        <v>1189.6556467377038</v>
      </c>
      <c r="AO112">
        <v>1168.3366172517071</v>
      </c>
      <c r="AP112">
        <v>1147.9735516460146</v>
      </c>
      <c r="AQ112">
        <v>1128.011172950668</v>
      </c>
      <c r="AR112">
        <v>1108.7140303140895</v>
      </c>
      <c r="AS112">
        <v>1090.4337609196718</v>
      </c>
      <c r="AT112">
        <v>1075.3883047937227</v>
      </c>
      <c r="AU112">
        <v>1060.6544060909848</v>
      </c>
      <c r="AV112">
        <v>1043.6418403841124</v>
      </c>
      <c r="AW112">
        <v>1027.5947731391864</v>
      </c>
      <c r="AX112">
        <v>1010.2846982279606</v>
      </c>
      <c r="AY112">
        <v>990.89245967996646</v>
      </c>
      <c r="AZ112">
        <v>974.54924052159492</v>
      </c>
      <c r="BA112">
        <v>961.48318395957597</v>
      </c>
      <c r="BB112">
        <v>952.13762832038162</v>
      </c>
      <c r="BC112">
        <v>941.91153095945458</v>
      </c>
      <c r="BD112">
        <v>916.77550192503747</v>
      </c>
      <c r="BE112">
        <v>835.73665659371841</v>
      </c>
      <c r="BF112">
        <v>756.26399285330524</v>
      </c>
      <c r="BG112">
        <v>741.6026249024909</v>
      </c>
      <c r="BH112">
        <v>759.12611931564777</v>
      </c>
      <c r="BI112">
        <v>779.20458795661386</v>
      </c>
      <c r="BJ112">
        <v>802.12308612178333</v>
      </c>
      <c r="BK112">
        <v>828.35829395467567</v>
      </c>
      <c r="BL112">
        <v>841.75113697781183</v>
      </c>
      <c r="BM112">
        <v>839.43644434309022</v>
      </c>
    </row>
    <row r="113" spans="1:65" x14ac:dyDescent="0.3">
      <c r="A113" t="s">
        <v>399</v>
      </c>
      <c r="B113" s="1" t="s">
        <v>198</v>
      </c>
      <c r="C113" t="s">
        <v>510</v>
      </c>
      <c r="D113" s="1" t="s">
        <v>333</v>
      </c>
      <c r="E113">
        <v>6892.2437877557913</v>
      </c>
      <c r="F113">
        <v>6689.5706651454184</v>
      </c>
      <c r="G113">
        <v>6493.8854419008339</v>
      </c>
      <c r="H113">
        <v>6305.4819112241203</v>
      </c>
      <c r="I113">
        <v>6123.4764486178274</v>
      </c>
      <c r="J113">
        <v>5930.5793370905012</v>
      </c>
      <c r="K113">
        <v>5722.2133477464549</v>
      </c>
      <c r="L113">
        <v>5516.2666582287829</v>
      </c>
      <c r="M113">
        <v>5319.3545171795831</v>
      </c>
      <c r="N113">
        <v>5131.1081525754144</v>
      </c>
      <c r="O113">
        <v>4951.4980411760143</v>
      </c>
      <c r="P113">
        <v>4780.3462871882157</v>
      </c>
      <c r="Q113">
        <v>4617.2983595789528</v>
      </c>
      <c r="R113">
        <v>4460.8587366302181</v>
      </c>
      <c r="S113">
        <v>4309.3397317003437</v>
      </c>
      <c r="T113">
        <v>4173.2696889757062</v>
      </c>
      <c r="U113">
        <v>4054.3672822638105</v>
      </c>
      <c r="V113">
        <v>3940.5081221180799</v>
      </c>
      <c r="W113">
        <v>3828.2233018023398</v>
      </c>
      <c r="X113">
        <v>3718.3945351686898</v>
      </c>
      <c r="Y113">
        <v>3611.7063482472176</v>
      </c>
      <c r="Z113">
        <v>3508.3435520267899</v>
      </c>
      <c r="AA113">
        <v>3408.4695580655275</v>
      </c>
      <c r="AB113">
        <v>3312.2522935605512</v>
      </c>
      <c r="AC113">
        <v>3219.6919561260029</v>
      </c>
      <c r="AD113">
        <v>3138.9956894326883</v>
      </c>
      <c r="AE113">
        <v>3070.3479531992089</v>
      </c>
      <c r="AF113">
        <v>3006.0218146370848</v>
      </c>
      <c r="AG113">
        <v>2945.7552961638721</v>
      </c>
      <c r="AH113">
        <v>2889.9881527063112</v>
      </c>
      <c r="AI113">
        <v>2838.7210231988101</v>
      </c>
      <c r="AJ113">
        <v>2791.9033734520417</v>
      </c>
      <c r="AK113">
        <v>2750.0364130060425</v>
      </c>
      <c r="AL113">
        <v>2713.067909179144</v>
      </c>
      <c r="AM113">
        <v>2680.0762719985323</v>
      </c>
      <c r="AN113">
        <v>2651.5677711316771</v>
      </c>
      <c r="AO113">
        <v>2630.6126862931501</v>
      </c>
      <c r="AP113">
        <v>2617.5534233644921</v>
      </c>
      <c r="AQ113">
        <v>2610.7783713734889</v>
      </c>
      <c r="AR113">
        <v>2609.8937428920322</v>
      </c>
      <c r="AS113">
        <v>2613.8851779715956</v>
      </c>
      <c r="AT113">
        <v>2621.9757665268448</v>
      </c>
      <c r="AU113">
        <v>2634.6823948305823</v>
      </c>
      <c r="AV113">
        <v>2653.3017372277513</v>
      </c>
      <c r="AW113">
        <v>2677.8271813283254</v>
      </c>
      <c r="AX113">
        <v>2688.8589212791567</v>
      </c>
      <c r="AY113">
        <v>2677.5639594771433</v>
      </c>
      <c r="AZ113">
        <v>2659.4919709276342</v>
      </c>
      <c r="BA113">
        <v>2640.2367025210478</v>
      </c>
      <c r="BB113">
        <v>2619.9110232130129</v>
      </c>
      <c r="BC113">
        <v>2596.8106398730097</v>
      </c>
      <c r="BD113">
        <v>2570.840669814595</v>
      </c>
      <c r="BE113">
        <v>2543.1509007519558</v>
      </c>
      <c r="BF113">
        <v>2514.3154932312991</v>
      </c>
      <c r="BG113">
        <v>2485.0197970076183</v>
      </c>
      <c r="BH113">
        <v>2454.9126886598056</v>
      </c>
      <c r="BI113">
        <v>2424.5402413414245</v>
      </c>
      <c r="BJ113">
        <v>2395.1240220864329</v>
      </c>
      <c r="BK113">
        <v>2367.1531475668789</v>
      </c>
      <c r="BL113">
        <v>2339.2838213252335</v>
      </c>
      <c r="BM113">
        <v>2312.5814156889414</v>
      </c>
    </row>
    <row r="114" spans="1:65" x14ac:dyDescent="0.3">
      <c r="A114" t="s">
        <v>190</v>
      </c>
      <c r="B114" s="1" t="s">
        <v>530</v>
      </c>
      <c r="C114" t="s">
        <v>510</v>
      </c>
      <c r="D114" s="1" t="s">
        <v>333</v>
      </c>
      <c r="E114">
        <v>171274.37555503604</v>
      </c>
      <c r="F114">
        <v>167078.93393615415</v>
      </c>
      <c r="G114">
        <v>162944.2062743296</v>
      </c>
      <c r="H114">
        <v>158888.4166372061</v>
      </c>
      <c r="I114">
        <v>154899.95012221608</v>
      </c>
      <c r="J114">
        <v>151013.71733101376</v>
      </c>
      <c r="K114">
        <v>147228.24426638006</v>
      </c>
      <c r="L114">
        <v>143520.41219062381</v>
      </c>
      <c r="M114">
        <v>139898.78323033286</v>
      </c>
      <c r="N114">
        <v>136362.76860056346</v>
      </c>
      <c r="O114">
        <v>132971.91566655165</v>
      </c>
      <c r="P114">
        <v>129645.35513103903</v>
      </c>
      <c r="Q114">
        <v>126295.47584346433</v>
      </c>
      <c r="R114">
        <v>122973.85206983438</v>
      </c>
      <c r="S114">
        <v>119695.04097460491</v>
      </c>
      <c r="T114">
        <v>116478.16616775186</v>
      </c>
      <c r="U114">
        <v>113249.06470428688</v>
      </c>
      <c r="V114">
        <v>109996.0566413694</v>
      </c>
      <c r="W114">
        <v>106796.93044262522</v>
      </c>
      <c r="X114">
        <v>103667.06699432372</v>
      </c>
      <c r="Y114">
        <v>100660.99039341838</v>
      </c>
      <c r="Z114">
        <v>97796.019995374256</v>
      </c>
      <c r="AA114">
        <v>94916.599157235512</v>
      </c>
      <c r="AB114">
        <v>92025.443194534426</v>
      </c>
      <c r="AC114">
        <v>89264.235079148377</v>
      </c>
      <c r="AD114">
        <v>86635.931126167474</v>
      </c>
      <c r="AE114">
        <v>84131.56662652189</v>
      </c>
      <c r="AF114">
        <v>81734.704678208422</v>
      </c>
      <c r="AG114">
        <v>79432.597072591074</v>
      </c>
      <c r="AH114">
        <v>89941.52451783474</v>
      </c>
      <c r="AI114">
        <v>102222.41758062027</v>
      </c>
      <c r="AJ114">
        <v>96503.62539994721</v>
      </c>
      <c r="AK114">
        <v>92801.998583841501</v>
      </c>
      <c r="AL114">
        <v>93026.371115683884</v>
      </c>
      <c r="AM114">
        <v>92201.504544151147</v>
      </c>
      <c r="AN114">
        <v>89594.134092852677</v>
      </c>
      <c r="AO114">
        <v>82884.754136881689</v>
      </c>
      <c r="AP114">
        <v>74902.888405182675</v>
      </c>
      <c r="AQ114">
        <v>70879.659097191601</v>
      </c>
      <c r="AR114">
        <v>68303.281597012683</v>
      </c>
      <c r="AS114">
        <v>66327.555982115446</v>
      </c>
      <c r="AT114">
        <v>64624.907344039093</v>
      </c>
      <c r="AU114">
        <v>64112.180929703565</v>
      </c>
      <c r="AV114">
        <v>63353.450165542563</v>
      </c>
      <c r="AW114">
        <v>60587.425382798923</v>
      </c>
      <c r="AX114">
        <v>57293.670453109851</v>
      </c>
      <c r="AY114">
        <v>54510.023030484728</v>
      </c>
      <c r="AZ114">
        <v>52342.277668978539</v>
      </c>
      <c r="BA114">
        <v>50722.439708772035</v>
      </c>
      <c r="BB114">
        <v>49274.555358731079</v>
      </c>
      <c r="BC114">
        <v>47380.138909091249</v>
      </c>
      <c r="BD114">
        <v>45734.74351841498</v>
      </c>
      <c r="BE114">
        <v>44740.337149758663</v>
      </c>
      <c r="BF114">
        <v>43818.396408819506</v>
      </c>
      <c r="BG114">
        <v>42923.696047865073</v>
      </c>
      <c r="BH114">
        <v>42055.610975505129</v>
      </c>
      <c r="BI114">
        <v>41246.2556133576</v>
      </c>
      <c r="BJ114">
        <v>40447.134987863836</v>
      </c>
      <c r="BK114">
        <v>39653.263929547255</v>
      </c>
      <c r="BL114">
        <v>38839.001270617926</v>
      </c>
      <c r="BM114">
        <v>38027.708128974016</v>
      </c>
    </row>
    <row r="115" spans="1:65" x14ac:dyDescent="0.3">
      <c r="A115" t="s">
        <v>444</v>
      </c>
      <c r="B115" s="1" t="s">
        <v>535</v>
      </c>
      <c r="C115" t="s">
        <v>510</v>
      </c>
      <c r="D115" s="1" t="s">
        <v>333</v>
      </c>
      <c r="E115">
        <v>449.95850739763921</v>
      </c>
      <c r="F115">
        <v>431.57661101383513</v>
      </c>
      <c r="G115">
        <v>414.08920782959876</v>
      </c>
      <c r="H115">
        <v>399.15811850548357</v>
      </c>
      <c r="I115">
        <v>388.02338118031167</v>
      </c>
      <c r="J115">
        <v>378.57011902785354</v>
      </c>
      <c r="K115">
        <v>368.77060835033632</v>
      </c>
      <c r="L115">
        <v>358.46313539511084</v>
      </c>
      <c r="M115">
        <v>347.51647352197523</v>
      </c>
      <c r="N115">
        <v>336.12008898539267</v>
      </c>
      <c r="O115">
        <v>325.04710861309826</v>
      </c>
      <c r="P115">
        <v>314.45255382641585</v>
      </c>
      <c r="Q115">
        <v>302.48125372430042</v>
      </c>
      <c r="R115">
        <v>287.8039775331992</v>
      </c>
      <c r="S115">
        <v>272.20873276724285</v>
      </c>
      <c r="T115">
        <v>257.23595555991631</v>
      </c>
      <c r="U115">
        <v>242.92624793816344</v>
      </c>
      <c r="V115">
        <v>229.31827607692776</v>
      </c>
      <c r="W115">
        <v>216.46052409422092</v>
      </c>
      <c r="X115">
        <v>204.41668530752153</v>
      </c>
      <c r="Y115">
        <v>193.29082039803549</v>
      </c>
      <c r="Z115">
        <v>187.93131915704748</v>
      </c>
      <c r="AA115">
        <v>188.22461434793212</v>
      </c>
      <c r="AB115">
        <v>185.49763583263132</v>
      </c>
      <c r="AC115">
        <v>179.54495613331983</v>
      </c>
      <c r="AD115">
        <v>174.24191697970056</v>
      </c>
      <c r="AE115">
        <v>169.50223730845943</v>
      </c>
      <c r="AF115">
        <v>165.18180026924634</v>
      </c>
      <c r="AG115">
        <v>161.1818776307185</v>
      </c>
      <c r="AH115">
        <v>157.47184797037906</v>
      </c>
      <c r="AI115">
        <v>154.03573629081944</v>
      </c>
      <c r="AJ115">
        <v>150.8506251249905</v>
      </c>
      <c r="AK115">
        <v>147.89633312170074</v>
      </c>
      <c r="AL115">
        <v>145.16686620198061</v>
      </c>
      <c r="AM115">
        <v>142.65791670937912</v>
      </c>
      <c r="AN115">
        <v>140.35388829394435</v>
      </c>
      <c r="AO115">
        <v>138.21320729868407</v>
      </c>
      <c r="AP115">
        <v>136.16812016408647</v>
      </c>
      <c r="AQ115">
        <v>134.1500387693612</v>
      </c>
      <c r="AR115">
        <v>131.95046730257997</v>
      </c>
      <c r="AS115">
        <v>129.54233249112309</v>
      </c>
      <c r="AT115">
        <v>127.07841282693191</v>
      </c>
      <c r="AU115">
        <v>124.56850360127542</v>
      </c>
      <c r="AV115">
        <v>122.02152006391137</v>
      </c>
      <c r="AW115">
        <v>119.47843226545785</v>
      </c>
      <c r="AX115">
        <v>117.05272606602007</v>
      </c>
      <c r="AY115">
        <v>114.67176027704697</v>
      </c>
      <c r="AZ115">
        <v>112.26170448549659</v>
      </c>
      <c r="BA115">
        <v>109.9473101076447</v>
      </c>
      <c r="BB115">
        <v>107.72812314986567</v>
      </c>
      <c r="BC115">
        <v>110.35434306611343</v>
      </c>
      <c r="BD115">
        <v>113.28092634021046</v>
      </c>
      <c r="BE115">
        <v>111.02954845234325</v>
      </c>
      <c r="BF115">
        <v>108.91124231631184</v>
      </c>
      <c r="BG115">
        <v>107.16769708407412</v>
      </c>
      <c r="BH115">
        <v>105.54684877820475</v>
      </c>
      <c r="BI115">
        <v>103.87652346051283</v>
      </c>
      <c r="BJ115">
        <v>102.20388068134946</v>
      </c>
      <c r="BK115">
        <v>100.70445644553838</v>
      </c>
      <c r="BL115">
        <v>99.355622016581322</v>
      </c>
      <c r="BM115">
        <v>98.105512478670803</v>
      </c>
    </row>
    <row r="116" spans="1:65" x14ac:dyDescent="0.3">
      <c r="A116" t="s">
        <v>501</v>
      </c>
      <c r="B116" s="1" t="s">
        <v>275</v>
      </c>
      <c r="C116" t="s">
        <v>510</v>
      </c>
      <c r="D116" s="1" t="s">
        <v>333</v>
      </c>
    </row>
    <row r="117" spans="1:65" x14ac:dyDescent="0.3">
      <c r="A117" t="s">
        <v>337</v>
      </c>
      <c r="B117" s="1" t="s">
        <v>88</v>
      </c>
      <c r="C117" t="s">
        <v>510</v>
      </c>
      <c r="D117" s="1" t="s">
        <v>333</v>
      </c>
      <c r="AJ117">
        <v>4178.2496431191048</v>
      </c>
      <c r="AK117">
        <v>4198.1060730519339</v>
      </c>
      <c r="AL117">
        <v>4227.3424289554905</v>
      </c>
      <c r="AM117">
        <v>4260.0070210206277</v>
      </c>
      <c r="AN117">
        <v>4292.5211564929386</v>
      </c>
      <c r="AO117">
        <v>4324.3098096660351</v>
      </c>
      <c r="AP117">
        <v>4355.7504216991883</v>
      </c>
      <c r="AQ117">
        <v>4386.7638905204476</v>
      </c>
      <c r="AR117">
        <v>4417.7285217240233</v>
      </c>
      <c r="AS117">
        <v>4454.2813826596503</v>
      </c>
      <c r="AT117">
        <v>4490.1827353345152</v>
      </c>
      <c r="AU117">
        <v>4526.8040382839954</v>
      </c>
      <c r="AV117">
        <v>4577.9261639140386</v>
      </c>
      <c r="AW117">
        <v>4653.0834352637512</v>
      </c>
      <c r="AX117">
        <v>4727.9603193850353</v>
      </c>
      <c r="AY117">
        <v>4784.4609620789688</v>
      </c>
      <c r="AZ117">
        <v>4833.9222526452913</v>
      </c>
      <c r="BA117">
        <v>4887.8945884114537</v>
      </c>
      <c r="BB117">
        <v>4991.4731690559656</v>
      </c>
      <c r="BC117">
        <v>5105.4864164670107</v>
      </c>
      <c r="BD117">
        <v>5174.4225548594231</v>
      </c>
      <c r="BE117">
        <v>5227.0539600343382</v>
      </c>
      <c r="BF117">
        <v>5272.1913730443703</v>
      </c>
      <c r="BG117">
        <v>5322.0237460024582</v>
      </c>
      <c r="BH117">
        <v>5390.0819006558404</v>
      </c>
      <c r="BI117">
        <v>5465.9820400416775</v>
      </c>
      <c r="BJ117">
        <v>5518.3875457203412</v>
      </c>
      <c r="BK117">
        <v>5533.0143081745819</v>
      </c>
      <c r="BL117">
        <v>5531.5334978004466</v>
      </c>
      <c r="BM117">
        <v>5519.7746103935287</v>
      </c>
    </row>
    <row r="118" spans="1:65" x14ac:dyDescent="0.3">
      <c r="A118" t="s">
        <v>231</v>
      </c>
      <c r="B118" s="1" t="s">
        <v>435</v>
      </c>
      <c r="C118" t="s">
        <v>510</v>
      </c>
      <c r="D118" s="1" t="s">
        <v>333</v>
      </c>
      <c r="E118">
        <v>3156.1173444428664</v>
      </c>
      <c r="F118">
        <v>3117.6929072486359</v>
      </c>
      <c r="G118">
        <v>3085.4674483184203</v>
      </c>
      <c r="H118">
        <v>3051.1060259344013</v>
      </c>
      <c r="I118">
        <v>3016.5912518853693</v>
      </c>
      <c r="J118">
        <v>2994.9535033468605</v>
      </c>
      <c r="K118">
        <v>2985.1191808832968</v>
      </c>
      <c r="L118">
        <v>2977.5197260681853</v>
      </c>
      <c r="M118">
        <v>2962.962962962963</v>
      </c>
      <c r="N118">
        <v>2948.3652788711297</v>
      </c>
      <c r="O118">
        <v>2920.3816354721234</v>
      </c>
      <c r="P118">
        <v>2885.1702250432777</v>
      </c>
      <c r="Q118">
        <v>2853.4741047224998</v>
      </c>
      <c r="R118">
        <v>2816.5047176454018</v>
      </c>
      <c r="S118">
        <v>2785.9033291544783</v>
      </c>
      <c r="T118">
        <v>2772.1487756804931</v>
      </c>
      <c r="U118">
        <v>2767.3387610070899</v>
      </c>
      <c r="V118">
        <v>2762.3775230865699</v>
      </c>
      <c r="W118">
        <v>2755.9141918557225</v>
      </c>
      <c r="X118">
        <v>2746.1211039406835</v>
      </c>
      <c r="Y118">
        <v>2738.0381956328288</v>
      </c>
      <c r="Z118">
        <v>2735.7909855687026</v>
      </c>
      <c r="AA118">
        <v>2735.0651766031583</v>
      </c>
      <c r="AB118">
        <v>2732.2553675156696</v>
      </c>
      <c r="AC118">
        <v>2726.9801966698119</v>
      </c>
      <c r="AD118">
        <v>2714.7724342007032</v>
      </c>
      <c r="AE118">
        <v>2697.2353337828727</v>
      </c>
      <c r="AF118">
        <v>2677.7346364975233</v>
      </c>
      <c r="AG118">
        <v>2651.8164942985945</v>
      </c>
      <c r="AH118">
        <v>2618.82938326568</v>
      </c>
      <c r="AI118">
        <v>2583.9793281653747</v>
      </c>
      <c r="AJ118">
        <v>2549.8820679543574</v>
      </c>
      <c r="AK118">
        <v>2515.8815019812569</v>
      </c>
      <c r="AL118">
        <v>2481.8514611900478</v>
      </c>
      <c r="AM118">
        <v>2447.2315692872439</v>
      </c>
      <c r="AN118">
        <v>2414.1469008389158</v>
      </c>
      <c r="AO118">
        <v>2384.0743831207537</v>
      </c>
      <c r="AP118">
        <v>2354.603249352484</v>
      </c>
      <c r="AQ118">
        <v>2323.0152738254255</v>
      </c>
      <c r="AR118">
        <v>2292.0009168003667</v>
      </c>
      <c r="AS118">
        <v>2264.8774135099939</v>
      </c>
      <c r="AT118">
        <v>2241.273043088474</v>
      </c>
      <c r="AU118">
        <v>2214.2018909284147</v>
      </c>
      <c r="AV118">
        <v>2182.9533175433044</v>
      </c>
      <c r="AW118">
        <v>2149.8071622975422</v>
      </c>
      <c r="AX118">
        <v>2115.7886496402102</v>
      </c>
      <c r="AY118">
        <v>2083.3637157208541</v>
      </c>
      <c r="AZ118">
        <v>2046.4545175483474</v>
      </c>
      <c r="BA118">
        <v>2008.9074958365393</v>
      </c>
      <c r="BB118">
        <v>1972.5694492388841</v>
      </c>
      <c r="BC118">
        <v>1929.2095835415271</v>
      </c>
      <c r="BD118">
        <v>1883.4307067008699</v>
      </c>
      <c r="BE118">
        <v>1840.4004711425207</v>
      </c>
      <c r="BF118">
        <v>1797.5298345014282</v>
      </c>
      <c r="BG118">
        <v>1755.6056488367358</v>
      </c>
      <c r="BH118">
        <v>1718.1717278278529</v>
      </c>
      <c r="BI118">
        <v>1676.9069786160821</v>
      </c>
      <c r="BJ118">
        <v>1644.8721111933546</v>
      </c>
      <c r="BK118">
        <v>1612.9006243538317</v>
      </c>
      <c r="BL118">
        <v>1586.2466074150684</v>
      </c>
      <c r="BM118">
        <v>1562.3437656234378</v>
      </c>
    </row>
    <row r="119" spans="1:65" x14ac:dyDescent="0.3">
      <c r="A119" t="s">
        <v>469</v>
      </c>
      <c r="B119" s="1" t="s">
        <v>237</v>
      </c>
      <c r="C119" t="s">
        <v>510</v>
      </c>
      <c r="D119" s="1" t="s">
        <v>333</v>
      </c>
    </row>
    <row r="120" spans="1:65" x14ac:dyDescent="0.3">
      <c r="A120" t="s">
        <v>339</v>
      </c>
      <c r="B120" s="1" t="s">
        <v>12</v>
      </c>
      <c r="C120" t="s">
        <v>510</v>
      </c>
      <c r="D120" s="1" t="s">
        <v>333</v>
      </c>
      <c r="E120">
        <v>64237.485794366083</v>
      </c>
      <c r="F120">
        <v>62591.123947141146</v>
      </c>
      <c r="G120">
        <v>60993.432799082744</v>
      </c>
      <c r="H120">
        <v>59437.06223589529</v>
      </c>
      <c r="I120">
        <v>57912.576411949856</v>
      </c>
      <c r="J120">
        <v>56408.480420817301</v>
      </c>
      <c r="K120">
        <v>54917.423424415858</v>
      </c>
      <c r="L120">
        <v>53436.989464667604</v>
      </c>
      <c r="M120">
        <v>51968.351428188995</v>
      </c>
      <c r="N120">
        <v>50509.569615001674</v>
      </c>
      <c r="O120">
        <v>49061.941501860274</v>
      </c>
      <c r="P120">
        <v>47636.562149881873</v>
      </c>
      <c r="Q120">
        <v>46240.090625089186</v>
      </c>
      <c r="R120">
        <v>44875.13925275037</v>
      </c>
      <c r="S120">
        <v>43543.787218955214</v>
      </c>
      <c r="T120">
        <v>42247.353616994013</v>
      </c>
      <c r="U120">
        <v>40986.397867247855</v>
      </c>
      <c r="V120">
        <v>39759.958394801994</v>
      </c>
      <c r="W120">
        <v>38569.027285698408</v>
      </c>
      <c r="X120">
        <v>37419.36515437653</v>
      </c>
      <c r="Y120">
        <v>36318.525756678166</v>
      </c>
      <c r="Z120">
        <v>35259.635951059623</v>
      </c>
      <c r="AA120">
        <v>34237.376161276938</v>
      </c>
      <c r="AB120">
        <v>33252.586449324343</v>
      </c>
      <c r="AC120">
        <v>32300.911844198035</v>
      </c>
      <c r="AD120">
        <v>31387.211359897963</v>
      </c>
      <c r="AE120">
        <v>30505.216165664504</v>
      </c>
      <c r="AF120">
        <v>29640.804463746834</v>
      </c>
      <c r="AG120">
        <v>28791.119827615519</v>
      </c>
      <c r="AH120">
        <v>27953.723564549335</v>
      </c>
      <c r="AI120">
        <v>27130.570985005572</v>
      </c>
      <c r="AJ120">
        <v>26326.335631875019</v>
      </c>
      <c r="AK120">
        <v>25535.439135674638</v>
      </c>
      <c r="AL120">
        <v>24754.202521696654</v>
      </c>
      <c r="AM120">
        <v>23983.588677895779</v>
      </c>
      <c r="AN120">
        <v>23224.223816462196</v>
      </c>
      <c r="AO120">
        <v>22480.433684254906</v>
      </c>
      <c r="AP120">
        <v>21756.86490420136</v>
      </c>
      <c r="AQ120">
        <v>21061.833919502296</v>
      </c>
      <c r="AR120">
        <v>20404.038716088275</v>
      </c>
      <c r="AS120">
        <v>19785.193852922272</v>
      </c>
      <c r="AT120">
        <v>19202.37439353688</v>
      </c>
      <c r="AU120">
        <v>18647.78234706854</v>
      </c>
      <c r="AV120">
        <v>18111.844996143303</v>
      </c>
      <c r="AW120">
        <v>17588.995489336034</v>
      </c>
      <c r="AX120">
        <v>17079.801037042947</v>
      </c>
      <c r="AY120">
        <v>16585.802267805782</v>
      </c>
      <c r="AZ120">
        <v>16106.030250661446</v>
      </c>
      <c r="BA120">
        <v>15640.025098295471</v>
      </c>
      <c r="BB120">
        <v>15191.580708766129</v>
      </c>
      <c r="BC120">
        <v>14766.25931654566</v>
      </c>
      <c r="BD120">
        <v>14363.383719969766</v>
      </c>
      <c r="BE120">
        <v>13978.014284120354</v>
      </c>
      <c r="BF120">
        <v>13608.272666819252</v>
      </c>
      <c r="BG120">
        <v>13253.783365219761</v>
      </c>
      <c r="BH120">
        <v>12911.901140661103</v>
      </c>
      <c r="BI120">
        <v>12580.08371168464</v>
      </c>
      <c r="BJ120">
        <v>12256.806946852666</v>
      </c>
      <c r="BK120">
        <v>11942.073925052111</v>
      </c>
      <c r="BL120">
        <v>11639.330243235063</v>
      </c>
      <c r="BM120">
        <v>11350.209084660199</v>
      </c>
    </row>
    <row r="121" spans="1:65" x14ac:dyDescent="0.3">
      <c r="A121" t="s">
        <v>433</v>
      </c>
      <c r="B121" s="1" t="s">
        <v>189</v>
      </c>
      <c r="C121" t="s">
        <v>510</v>
      </c>
      <c r="D121" s="1" t="s">
        <v>333</v>
      </c>
      <c r="E121">
        <v>4343.9247225297904</v>
      </c>
      <c r="F121">
        <v>4240.3305881527685</v>
      </c>
      <c r="G121">
        <v>4137.9246692608604</v>
      </c>
      <c r="H121">
        <v>4037.7204141290194</v>
      </c>
      <c r="I121">
        <v>3940.2786563112691</v>
      </c>
      <c r="J121">
        <v>3844.7557198483255</v>
      </c>
      <c r="K121">
        <v>3750.8610247891479</v>
      </c>
      <c r="L121">
        <v>3658.989438805329</v>
      </c>
      <c r="M121">
        <v>3569.8613460544852</v>
      </c>
      <c r="N121">
        <v>3482.9941837881511</v>
      </c>
      <c r="O121">
        <v>3396.8692398968396</v>
      </c>
      <c r="P121">
        <v>3311.1258135491516</v>
      </c>
      <c r="Q121">
        <v>3225.4596279969896</v>
      </c>
      <c r="R121">
        <v>3139.2612466368182</v>
      </c>
      <c r="S121">
        <v>3052.5590525492175</v>
      </c>
      <c r="T121">
        <v>2965.0673184181019</v>
      </c>
      <c r="U121">
        <v>2874.4521577358296</v>
      </c>
      <c r="V121">
        <v>2777.9059064406802</v>
      </c>
      <c r="W121">
        <v>2677.1723287866193</v>
      </c>
      <c r="X121">
        <v>2575.9995684322907</v>
      </c>
      <c r="Y121">
        <v>2476.8071715076944</v>
      </c>
      <c r="Z121">
        <v>2380.9246337041864</v>
      </c>
      <c r="AA121">
        <v>2288.8068693702476</v>
      </c>
      <c r="AB121">
        <v>2201.0661669946448</v>
      </c>
      <c r="AC121">
        <v>2117.969038284587</v>
      </c>
      <c r="AD121">
        <v>2041.3635397800285</v>
      </c>
      <c r="AE121">
        <v>1946.1788695136506</v>
      </c>
      <c r="AF121">
        <v>1843.8840286055645</v>
      </c>
      <c r="AG121">
        <v>1758.8941851873647</v>
      </c>
      <c r="AH121">
        <v>1690.786741717764</v>
      </c>
      <c r="AI121">
        <v>1639.53960021442</v>
      </c>
      <c r="AJ121">
        <v>1592.488820264746</v>
      </c>
      <c r="AK121">
        <v>1569.4245754385638</v>
      </c>
      <c r="AL121">
        <v>1587.8178365657332</v>
      </c>
      <c r="AM121">
        <v>1590.129453680189</v>
      </c>
      <c r="AN121">
        <v>1559.0846724009557</v>
      </c>
      <c r="AO121">
        <v>1528.1146104893612</v>
      </c>
      <c r="AP121">
        <v>1495.4308749586303</v>
      </c>
      <c r="AQ121">
        <v>1460.9238179822887</v>
      </c>
      <c r="AR121">
        <v>1426.3063561124652</v>
      </c>
      <c r="AS121">
        <v>1392.2124775016221</v>
      </c>
      <c r="AT121">
        <v>1358.5355424546565</v>
      </c>
      <c r="AU121">
        <v>1324.9519314991642</v>
      </c>
      <c r="AV121">
        <v>1291.1238753363102</v>
      </c>
      <c r="AW121">
        <v>1257.0063109660719</v>
      </c>
      <c r="AX121">
        <v>1222.847612049095</v>
      </c>
      <c r="AY121">
        <v>1188.8326628164889</v>
      </c>
      <c r="AZ121">
        <v>1154.8024075125979</v>
      </c>
      <c r="BA121">
        <v>1121.1612730056877</v>
      </c>
      <c r="BB121">
        <v>1088.5940901751146</v>
      </c>
      <c r="BC121">
        <v>1057.3191443811872</v>
      </c>
      <c r="BD121">
        <v>1027.3987644606855</v>
      </c>
      <c r="BE121">
        <v>998.6501516908744</v>
      </c>
      <c r="BF121">
        <v>971.02927538955771</v>
      </c>
      <c r="BG121">
        <v>944.65586695967772</v>
      </c>
      <c r="BH121">
        <v>919.25275800033251</v>
      </c>
      <c r="BI121">
        <v>894.69262679593339</v>
      </c>
      <c r="BJ121">
        <v>871.11018135121503</v>
      </c>
      <c r="BK121">
        <v>848.323892795407</v>
      </c>
      <c r="BL121">
        <v>826.25640118342039</v>
      </c>
      <c r="BM121">
        <v>805.09763479873413</v>
      </c>
    </row>
    <row r="122" spans="1:65" x14ac:dyDescent="0.3">
      <c r="A122" t="s">
        <v>358</v>
      </c>
      <c r="B122" s="1" t="s">
        <v>478</v>
      </c>
      <c r="C122" t="s">
        <v>510</v>
      </c>
      <c r="D122" s="1" t="s">
        <v>333</v>
      </c>
      <c r="E122">
        <v>71039.751272683279</v>
      </c>
      <c r="F122">
        <v>69210.989941495223</v>
      </c>
      <c r="G122">
        <v>67424.92583258159</v>
      </c>
      <c r="H122">
        <v>65697.023902163084</v>
      </c>
      <c r="I122">
        <v>64043.051063953826</v>
      </c>
      <c r="J122">
        <v>62468.442666032504</v>
      </c>
      <c r="K122">
        <v>61007.043263144726</v>
      </c>
      <c r="L122">
        <v>59638.379600548302</v>
      </c>
      <c r="M122">
        <v>58305.538513472151</v>
      </c>
      <c r="N122">
        <v>56981.165367004884</v>
      </c>
      <c r="O122">
        <v>55643.748765404322</v>
      </c>
      <c r="P122">
        <v>54323.214697988682</v>
      </c>
      <c r="Q122">
        <v>53037.682999438257</v>
      </c>
      <c r="R122">
        <v>51781.525530166931</v>
      </c>
      <c r="S122">
        <v>50558.259066446975</v>
      </c>
      <c r="T122">
        <v>49361.294634418759</v>
      </c>
      <c r="U122">
        <v>48189.916127112701</v>
      </c>
      <c r="V122">
        <v>47046.772684676231</v>
      </c>
      <c r="W122">
        <v>45930.182005473296</v>
      </c>
      <c r="X122">
        <v>44672.555176959926</v>
      </c>
      <c r="Y122">
        <v>43286.156646779666</v>
      </c>
      <c r="Z122">
        <v>41929.333458061054</v>
      </c>
      <c r="AA122">
        <v>40599.45231338829</v>
      </c>
      <c r="AB122">
        <v>39298.031459971331</v>
      </c>
      <c r="AC122">
        <v>38027.156372518744</v>
      </c>
      <c r="AD122">
        <v>36801.052053248073</v>
      </c>
      <c r="AE122">
        <v>35633.677683678245</v>
      </c>
      <c r="AF122">
        <v>34530.78762047449</v>
      </c>
      <c r="AG122">
        <v>33496.973750558544</v>
      </c>
      <c r="AH122">
        <v>32523.66054248008</v>
      </c>
      <c r="AI122">
        <v>31620.61542004389</v>
      </c>
      <c r="AJ122">
        <v>30794.434829737569</v>
      </c>
      <c r="AK122">
        <v>30016.565003666161</v>
      </c>
      <c r="AL122">
        <v>29262.711848159219</v>
      </c>
      <c r="AM122">
        <v>28528.426535784802</v>
      </c>
      <c r="AN122">
        <v>27817.629729794415</v>
      </c>
      <c r="AO122">
        <v>27134.22618660544</v>
      </c>
      <c r="AP122">
        <v>26475.90261487426</v>
      </c>
      <c r="AQ122">
        <v>25851.8507986283</v>
      </c>
      <c r="AR122">
        <v>25252.72755581114</v>
      </c>
      <c r="AS122">
        <v>24653.010995497934</v>
      </c>
      <c r="AT122">
        <v>24063.91675013319</v>
      </c>
      <c r="AU122">
        <v>23501.189362778216</v>
      </c>
      <c r="AV122">
        <v>22964.138093339876</v>
      </c>
      <c r="AW122">
        <v>22449.233863771315</v>
      </c>
      <c r="AX122">
        <v>21954.803463059852</v>
      </c>
      <c r="AY122">
        <v>21482.763286357567</v>
      </c>
      <c r="AZ122">
        <v>21037.314428670608</v>
      </c>
      <c r="BA122">
        <v>20622.385001581166</v>
      </c>
      <c r="BB122">
        <v>20240.247550790456</v>
      </c>
      <c r="BC122">
        <v>19888.869910639649</v>
      </c>
      <c r="BD122">
        <v>19553.089858483163</v>
      </c>
      <c r="BE122">
        <v>19221.677810544847</v>
      </c>
      <c r="BF122">
        <v>18894.88569848382</v>
      </c>
      <c r="BG122">
        <v>18570.222238814466</v>
      </c>
      <c r="BH122">
        <v>18244.911832249989</v>
      </c>
      <c r="BI122">
        <v>17925.775175422252</v>
      </c>
      <c r="BJ122">
        <v>17623.30471784679</v>
      </c>
      <c r="BK122">
        <v>17344.188482765079</v>
      </c>
      <c r="BL122">
        <v>17114.416186838436</v>
      </c>
      <c r="BM122">
        <v>16918.302596034777</v>
      </c>
    </row>
    <row r="123" spans="1:65" x14ac:dyDescent="0.3">
      <c r="A123" t="s">
        <v>176</v>
      </c>
      <c r="B123" s="1" t="s">
        <v>73</v>
      </c>
      <c r="C123" t="s">
        <v>510</v>
      </c>
      <c r="D123" s="1" t="s">
        <v>333</v>
      </c>
      <c r="E123">
        <v>321.0272873194221</v>
      </c>
      <c r="F123">
        <v>313.14586334314521</v>
      </c>
      <c r="G123">
        <v>305.43055527274947</v>
      </c>
      <c r="H123">
        <v>298.02706085712583</v>
      </c>
      <c r="I123">
        <v>288.17890146202762</v>
      </c>
      <c r="J123">
        <v>276.47985844231249</v>
      </c>
      <c r="K123">
        <v>266.60031281103369</v>
      </c>
      <c r="L123">
        <v>258.45358604350633</v>
      </c>
      <c r="M123">
        <v>250.91164564584659</v>
      </c>
      <c r="N123">
        <v>243.46894553599688</v>
      </c>
      <c r="O123">
        <v>236.15539024678239</v>
      </c>
      <c r="P123">
        <v>229.06358805204326</v>
      </c>
      <c r="Q123">
        <v>222.30126267117197</v>
      </c>
      <c r="R123">
        <v>215.86150325950868</v>
      </c>
      <c r="S123">
        <v>209.55866944215481</v>
      </c>
      <c r="T123">
        <v>203.35536349771226</v>
      </c>
      <c r="U123">
        <v>197.4593562824985</v>
      </c>
      <c r="V123">
        <v>192.11188596238449</v>
      </c>
      <c r="W123">
        <v>187.07907208780242</v>
      </c>
      <c r="X123">
        <v>182.00018200018198</v>
      </c>
      <c r="Y123">
        <v>176.95774249109311</v>
      </c>
      <c r="Z123">
        <v>172.08445905250295</v>
      </c>
      <c r="AA123">
        <v>167.47800455540172</v>
      </c>
      <c r="AB123">
        <v>162.86821789595979</v>
      </c>
      <c r="AC123">
        <v>157.75441843833644</v>
      </c>
      <c r="AD123">
        <v>152.33452662045852</v>
      </c>
      <c r="AE123">
        <v>147.09920370297729</v>
      </c>
      <c r="AF123">
        <v>142.25762856533183</v>
      </c>
      <c r="AG123">
        <v>137.78026802854805</v>
      </c>
      <c r="AH123">
        <v>133.47451971418656</v>
      </c>
      <c r="AI123">
        <v>129.42079878517009</v>
      </c>
      <c r="AJ123">
        <v>125.76348918224386</v>
      </c>
      <c r="AK123">
        <v>122.50698289802519</v>
      </c>
      <c r="AL123">
        <v>119.60673306169315</v>
      </c>
      <c r="AM123">
        <v>116.89116263846731</v>
      </c>
      <c r="AN123">
        <v>114.35236537867785</v>
      </c>
      <c r="AO123">
        <v>112.06281494320282</v>
      </c>
      <c r="AP123">
        <v>110.00172336033265</v>
      </c>
      <c r="AQ123">
        <v>108.14240191484146</v>
      </c>
      <c r="AR123">
        <v>106.37581155879569</v>
      </c>
      <c r="AS123">
        <v>104.61454769900303</v>
      </c>
      <c r="AT123">
        <v>102.87501371666849</v>
      </c>
      <c r="AU123">
        <v>101.18350978613179</v>
      </c>
      <c r="AV123">
        <v>99.531208010271612</v>
      </c>
      <c r="AW123">
        <v>97.90196097627836</v>
      </c>
      <c r="AX123">
        <v>95.5867593220987</v>
      </c>
      <c r="AY123">
        <v>92.455906237383616</v>
      </c>
      <c r="AZ123">
        <v>89.240562810482785</v>
      </c>
      <c r="BA123">
        <v>86.138827076304636</v>
      </c>
      <c r="BB123">
        <v>83.15040244794784</v>
      </c>
      <c r="BC123">
        <v>80.283883813163342</v>
      </c>
      <c r="BD123">
        <v>77.555853140236493</v>
      </c>
      <c r="BE123">
        <v>74.986877296473111</v>
      </c>
      <c r="BF123">
        <v>72.530867928542577</v>
      </c>
      <c r="BG123">
        <v>70.068246472063791</v>
      </c>
      <c r="BH123">
        <v>67.673039963185872</v>
      </c>
      <c r="BI123">
        <v>65.461162983021552</v>
      </c>
      <c r="BJ123">
        <v>63.411674934844505</v>
      </c>
      <c r="BK123">
        <v>61.509315585845471</v>
      </c>
      <c r="BL123">
        <v>59.746912080427308</v>
      </c>
      <c r="BM123">
        <v>58.122188339139093</v>
      </c>
    </row>
    <row r="124" spans="1:65" x14ac:dyDescent="0.3">
      <c r="A124" t="s">
        <v>276</v>
      </c>
      <c r="B124" s="1" t="s">
        <v>498</v>
      </c>
      <c r="C124" t="s">
        <v>510</v>
      </c>
      <c r="D124" s="1" t="s">
        <v>333</v>
      </c>
      <c r="E124">
        <v>10944.34563119051</v>
      </c>
      <c r="F124">
        <v>10783.769779455732</v>
      </c>
      <c r="G124">
        <v>10625.853942324637</v>
      </c>
      <c r="H124">
        <v>10470.975764054014</v>
      </c>
      <c r="I124">
        <v>10317.278673308012</v>
      </c>
      <c r="J124">
        <v>10165.694035651766</v>
      </c>
      <c r="K124">
        <v>10015.179673992548</v>
      </c>
      <c r="L124">
        <v>9863.5882188644737</v>
      </c>
      <c r="M124">
        <v>9712.3462049978443</v>
      </c>
      <c r="N124">
        <v>9559.5105020782376</v>
      </c>
      <c r="O124">
        <v>9407.4203222856777</v>
      </c>
      <c r="P124">
        <v>9253.9382447685166</v>
      </c>
      <c r="Q124">
        <v>9094.8970654708282</v>
      </c>
      <c r="R124">
        <v>8934.6395379242695</v>
      </c>
      <c r="S124">
        <v>8775.4438509806787</v>
      </c>
      <c r="T124">
        <v>8619.4772315790633</v>
      </c>
      <c r="U124">
        <v>8461.4550402701789</v>
      </c>
      <c r="V124">
        <v>8299.1557960405007</v>
      </c>
      <c r="W124">
        <v>8135.2997980005057</v>
      </c>
      <c r="X124">
        <v>7967.5825624143899</v>
      </c>
      <c r="Y124">
        <v>7799.5353036866072</v>
      </c>
      <c r="Z124">
        <v>7633.3993792010733</v>
      </c>
      <c r="AA124">
        <v>7467.8880812506222</v>
      </c>
      <c r="AB124">
        <v>7309.4080975328425</v>
      </c>
      <c r="AC124">
        <v>7164.4673940909615</v>
      </c>
      <c r="AD124">
        <v>7032.944774856097</v>
      </c>
      <c r="AE124">
        <v>6911.5155525226801</v>
      </c>
      <c r="AF124">
        <v>6791.9433062908329</v>
      </c>
      <c r="AG124">
        <v>6666.7125929089734</v>
      </c>
      <c r="AH124">
        <v>6536.7808315438897</v>
      </c>
      <c r="AI124">
        <v>6408.2791548932337</v>
      </c>
      <c r="AJ124">
        <v>6280.3944925127234</v>
      </c>
      <c r="AK124">
        <v>6150.8268864124748</v>
      </c>
      <c r="AL124">
        <v>6019.8468330237956</v>
      </c>
      <c r="AM124">
        <v>5890.8050914228406</v>
      </c>
      <c r="AN124">
        <v>5765.1962405539662</v>
      </c>
      <c r="AO124">
        <v>5635.6575567827722</v>
      </c>
      <c r="AP124">
        <v>5494.7203521602905</v>
      </c>
      <c r="AQ124">
        <v>5344.0618343581309</v>
      </c>
      <c r="AR124">
        <v>5190.6302203682062</v>
      </c>
      <c r="AS124">
        <v>5036.8707332458143</v>
      </c>
      <c r="AT124">
        <v>4882.7926318659183</v>
      </c>
      <c r="AU124">
        <v>4730.0128380431779</v>
      </c>
      <c r="AV124">
        <v>4579.3105680031822</v>
      </c>
      <c r="AW124">
        <v>4431.7574717769066</v>
      </c>
      <c r="AX124">
        <v>4288.7350869065704</v>
      </c>
      <c r="AY124">
        <v>4150.0161677713204</v>
      </c>
      <c r="AZ124">
        <v>4015.8540563673305</v>
      </c>
      <c r="BA124">
        <v>3887.1334522234697</v>
      </c>
      <c r="BB124">
        <v>3762.8883630043356</v>
      </c>
      <c r="BC124">
        <v>3643.1976126854684</v>
      </c>
      <c r="BD124">
        <v>3538.3548525263823</v>
      </c>
      <c r="BE124">
        <v>3436.5018930829806</v>
      </c>
      <c r="BF124">
        <v>3329.5844062687861</v>
      </c>
      <c r="BG124">
        <v>3227.0171035133503</v>
      </c>
      <c r="BH124">
        <v>3126.4184495371833</v>
      </c>
      <c r="BI124">
        <v>3028.31306155334</v>
      </c>
      <c r="BJ124">
        <v>2935.129241078308</v>
      </c>
      <c r="BK124">
        <v>2847.8662717941866</v>
      </c>
      <c r="BL124">
        <v>2763.2151223763503</v>
      </c>
      <c r="BM124">
        <v>2679.9317332056498</v>
      </c>
    </row>
    <row r="125" spans="1:65" x14ac:dyDescent="0.3">
      <c r="A125" t="s">
        <v>321</v>
      </c>
      <c r="B125" s="1" t="s">
        <v>91</v>
      </c>
      <c r="C125" t="s">
        <v>510</v>
      </c>
      <c r="D125" s="1" t="s">
        <v>333</v>
      </c>
      <c r="E125">
        <v>155.26518063028442</v>
      </c>
      <c r="F125">
        <v>155.91231861685705</v>
      </c>
      <c r="G125">
        <v>156.56487366299797</v>
      </c>
      <c r="H125">
        <v>157.19844357976655</v>
      </c>
      <c r="I125">
        <v>158.40652446675031</v>
      </c>
      <c r="J125">
        <v>160.21573604060916</v>
      </c>
      <c r="K125">
        <v>162.09276199646928</v>
      </c>
      <c r="L125">
        <v>164.01429035401105</v>
      </c>
      <c r="M125">
        <v>165.95465001643117</v>
      </c>
      <c r="N125">
        <v>166.85940855773998</v>
      </c>
      <c r="O125">
        <v>166.83184671291707</v>
      </c>
      <c r="P125">
        <v>166.96974706563068</v>
      </c>
      <c r="Q125">
        <v>167.10787557908671</v>
      </c>
      <c r="R125">
        <v>167.220757890833</v>
      </c>
      <c r="S125">
        <v>165.99719941358615</v>
      </c>
      <c r="T125">
        <v>165.15465670724129</v>
      </c>
      <c r="U125">
        <v>164.51119001856858</v>
      </c>
      <c r="V125">
        <v>162.80764196503989</v>
      </c>
      <c r="W125">
        <v>161.16575498975561</v>
      </c>
      <c r="X125">
        <v>159.48459631448469</v>
      </c>
      <c r="Y125">
        <v>158.3161432306525</v>
      </c>
      <c r="Z125">
        <v>154.9564587693082</v>
      </c>
      <c r="AA125">
        <v>152.78769469085452</v>
      </c>
      <c r="AB125">
        <v>152.755805476825</v>
      </c>
      <c r="AC125">
        <v>150.09570458787584</v>
      </c>
      <c r="AD125">
        <v>147.60859462003211</v>
      </c>
      <c r="AE125">
        <v>146.59564277109308</v>
      </c>
      <c r="AF125">
        <v>145.39696249910028</v>
      </c>
      <c r="AG125">
        <v>143.98868619590445</v>
      </c>
      <c r="AH125">
        <v>142.58689329982778</v>
      </c>
      <c r="AI125">
        <v>138.79536615866647</v>
      </c>
      <c r="AJ125">
        <v>137.37085779259994</v>
      </c>
      <c r="AK125">
        <v>136.00568800025854</v>
      </c>
      <c r="AL125">
        <v>134.73960570655581</v>
      </c>
      <c r="AM125">
        <v>133.80354460162314</v>
      </c>
      <c r="AN125">
        <v>132.92796883431384</v>
      </c>
      <c r="AO125">
        <v>131.92577672933794</v>
      </c>
      <c r="AP125">
        <v>131.07112360396277</v>
      </c>
      <c r="AQ125">
        <v>130.2963532501845</v>
      </c>
      <c r="AR125">
        <v>129.45830032787561</v>
      </c>
      <c r="AS125">
        <v>128.48957326195588</v>
      </c>
      <c r="AT125">
        <v>127.53523634425927</v>
      </c>
      <c r="AU125">
        <v>126.69914848136646</v>
      </c>
      <c r="AV125">
        <v>125.85105216463809</v>
      </c>
      <c r="AW125">
        <v>125.0513824987495</v>
      </c>
      <c r="AX125">
        <v>124.59660307716602</v>
      </c>
      <c r="AY125">
        <v>124.16282294627317</v>
      </c>
      <c r="AZ125">
        <v>123.35757330004715</v>
      </c>
      <c r="BA125">
        <v>122.43106888384079</v>
      </c>
      <c r="BB125">
        <v>121.83118299284935</v>
      </c>
      <c r="BC125">
        <v>121.31607522077122</v>
      </c>
      <c r="BD125">
        <v>120.23007989943528</v>
      </c>
      <c r="BE125">
        <v>118.55378468285103</v>
      </c>
      <c r="BF125">
        <v>116.21003410361793</v>
      </c>
      <c r="BG125">
        <v>113.46963170678549</v>
      </c>
      <c r="BH125">
        <v>110.90223912718841</v>
      </c>
      <c r="BI125">
        <v>107.90621347481512</v>
      </c>
      <c r="BJ125">
        <v>104.2032065699606</v>
      </c>
      <c r="BK125">
        <v>100.18608821930636</v>
      </c>
      <c r="BL125">
        <v>97.995078900592247</v>
      </c>
      <c r="BM125">
        <v>97.389573722943055</v>
      </c>
    </row>
    <row r="126" spans="1:65" x14ac:dyDescent="0.3">
      <c r="A126" t="s">
        <v>575</v>
      </c>
      <c r="B126" s="1" t="s">
        <v>517</v>
      </c>
      <c r="C126" t="s">
        <v>510</v>
      </c>
      <c r="D126" s="1" t="s">
        <v>333</v>
      </c>
    </row>
    <row r="127" spans="1:65" x14ac:dyDescent="0.3">
      <c r="A127" t="s">
        <v>43</v>
      </c>
      <c r="B127" s="1" t="s">
        <v>331</v>
      </c>
      <c r="C127" t="s">
        <v>510</v>
      </c>
      <c r="D127" s="1" t="s">
        <v>333</v>
      </c>
      <c r="E127">
        <v>472.71992408118024</v>
      </c>
      <c r="F127">
        <v>460.20175244827334</v>
      </c>
      <c r="G127">
        <v>447.71625534601196</v>
      </c>
      <c r="H127">
        <v>435.27702662263118</v>
      </c>
      <c r="I127">
        <v>422.90540240506306</v>
      </c>
      <c r="J127">
        <v>410.61143121693937</v>
      </c>
      <c r="K127">
        <v>398.46868484414398</v>
      </c>
      <c r="L127">
        <v>386.57091305150379</v>
      </c>
      <c r="M127">
        <v>374.96929938861263</v>
      </c>
      <c r="N127">
        <v>363.70050718035731</v>
      </c>
      <c r="O127">
        <v>352.82640411677852</v>
      </c>
      <c r="P127">
        <v>342.36169657338735</v>
      </c>
      <c r="Q127">
        <v>332.27062113008566</v>
      </c>
      <c r="R127">
        <v>322.53174518702008</v>
      </c>
      <c r="S127">
        <v>313.15321804075688</v>
      </c>
      <c r="T127">
        <v>304.10480668057437</v>
      </c>
      <c r="U127">
        <v>295.47160222431023</v>
      </c>
      <c r="V127">
        <v>287.2092096505167</v>
      </c>
      <c r="W127">
        <v>279.18182972979389</v>
      </c>
      <c r="X127">
        <v>271.36250435028012</v>
      </c>
      <c r="Y127">
        <v>263.69969351503124</v>
      </c>
      <c r="Z127">
        <v>256.21710812874397</v>
      </c>
      <c r="AA127">
        <v>248.95036303186691</v>
      </c>
      <c r="AB127">
        <v>241.88286459457711</v>
      </c>
      <c r="AC127">
        <v>235.00285234712038</v>
      </c>
      <c r="AD127">
        <v>228.33200615354758</v>
      </c>
      <c r="AE127">
        <v>221.85074547396749</v>
      </c>
      <c r="AF127">
        <v>215.53361543091367</v>
      </c>
      <c r="AG127">
        <v>210.18912817753414</v>
      </c>
      <c r="AH127">
        <v>204.93084096444554</v>
      </c>
      <c r="AI127">
        <v>199.03091845802788</v>
      </c>
      <c r="AJ127">
        <v>191.55849597846884</v>
      </c>
      <c r="AK127">
        <v>183.96488478279267</v>
      </c>
      <c r="AL127">
        <v>177.82092898987932</v>
      </c>
      <c r="AM127">
        <v>173.00910849703959</v>
      </c>
      <c r="AN127">
        <v>169.62176043640287</v>
      </c>
      <c r="AO127">
        <v>165.88520909415894</v>
      </c>
      <c r="AP127">
        <v>161.6389543414405</v>
      </c>
      <c r="AQ127">
        <v>157.37510908062248</v>
      </c>
      <c r="AR127">
        <v>153.05491878332055</v>
      </c>
      <c r="AS127">
        <v>149.32282100673447</v>
      </c>
      <c r="AT127">
        <v>146.05709737078968</v>
      </c>
      <c r="AU127">
        <v>142.75283132396828</v>
      </c>
      <c r="AV127">
        <v>139.43773129233679</v>
      </c>
      <c r="AW127">
        <v>136.09798238143571</v>
      </c>
      <c r="AX127">
        <v>132.72897407139493</v>
      </c>
      <c r="AY127">
        <v>129.32181377723478</v>
      </c>
      <c r="AZ127">
        <v>125.65698971717438</v>
      </c>
      <c r="BA127">
        <v>121.78606572550397</v>
      </c>
      <c r="BB127">
        <v>117.96052156244609</v>
      </c>
      <c r="BC127">
        <v>114.19400019013302</v>
      </c>
      <c r="BD127">
        <v>110.52673171901674</v>
      </c>
      <c r="BE127">
        <v>107.11460566561286</v>
      </c>
      <c r="BF127">
        <v>103.93622057760477</v>
      </c>
      <c r="BG127">
        <v>100.85832959947393</v>
      </c>
      <c r="BH127">
        <v>97.879513744363678</v>
      </c>
      <c r="BI127">
        <v>94.998337529093249</v>
      </c>
      <c r="BJ127">
        <v>92.21508707985943</v>
      </c>
      <c r="BK127">
        <v>89.531365971097486</v>
      </c>
      <c r="BL127">
        <v>86.954045439140756</v>
      </c>
      <c r="BM127">
        <v>84.479544756629224</v>
      </c>
    </row>
    <row r="128" spans="1:65" x14ac:dyDescent="0.3">
      <c r="A128" t="s">
        <v>37</v>
      </c>
      <c r="B128" s="1" t="s">
        <v>340</v>
      </c>
      <c r="C128" t="s">
        <v>510</v>
      </c>
      <c r="D128" s="1" t="s">
        <v>333</v>
      </c>
      <c r="E128">
        <v>4041.0895517783879</v>
      </c>
      <c r="F128">
        <v>3928.0415906926396</v>
      </c>
      <c r="G128">
        <v>3826.8872563680598</v>
      </c>
      <c r="H128">
        <v>3735.8378339473725</v>
      </c>
      <c r="I128">
        <v>3653.3864541832668</v>
      </c>
      <c r="J128">
        <v>3578.2433439601045</v>
      </c>
      <c r="K128">
        <v>3509.3000917188933</v>
      </c>
      <c r="L128">
        <v>3445.5851796000316</v>
      </c>
      <c r="M128">
        <v>3386.2420836897854</v>
      </c>
      <c r="N128">
        <v>3330.5084745762711</v>
      </c>
      <c r="O128">
        <v>3278.0048377679536</v>
      </c>
      <c r="P128">
        <v>3228.6723947923429</v>
      </c>
      <c r="Q128">
        <v>3181.0124430661213</v>
      </c>
      <c r="R128">
        <v>3133.1075278859098</v>
      </c>
      <c r="S128">
        <v>3084.0807174887891</v>
      </c>
      <c r="T128">
        <v>3034.725600574513</v>
      </c>
      <c r="U128">
        <v>2985.7420236406515</v>
      </c>
      <c r="V128">
        <v>2946.9769115981912</v>
      </c>
      <c r="W128">
        <v>2896.1309122759735</v>
      </c>
      <c r="X128">
        <v>2847.7111172530304</v>
      </c>
      <c r="Y128">
        <v>2805.8201133751227</v>
      </c>
      <c r="Z128">
        <v>2771.729766926846</v>
      </c>
      <c r="AA128">
        <v>2746.35591215255</v>
      </c>
      <c r="AB128">
        <v>2717.7859380510777</v>
      </c>
      <c r="AC128">
        <v>2695.6634212878034</v>
      </c>
      <c r="AD128">
        <v>2675.1332218289317</v>
      </c>
      <c r="AE128">
        <v>2655.1952451639927</v>
      </c>
      <c r="AF128">
        <v>2636.9796374560383</v>
      </c>
      <c r="AG128">
        <v>2616.859768278066</v>
      </c>
      <c r="AH128">
        <v>2598.28575476376</v>
      </c>
      <c r="AI128">
        <v>2570.3890434714358</v>
      </c>
      <c r="AJ128">
        <v>2536.7908443151819</v>
      </c>
      <c r="AK128">
        <v>2506.8937299407494</v>
      </c>
      <c r="AL128">
        <v>2472.0401564996414</v>
      </c>
      <c r="AM128">
        <v>2450.8733964864578</v>
      </c>
      <c r="AN128">
        <v>2425.9344830140494</v>
      </c>
      <c r="AO128">
        <v>2395.7487868854741</v>
      </c>
      <c r="AP128">
        <v>2370.6913266822985</v>
      </c>
      <c r="AQ128">
        <v>2340.7446988641727</v>
      </c>
      <c r="AR128">
        <v>2317.8554066020542</v>
      </c>
      <c r="AS128">
        <v>2299.6153932960901</v>
      </c>
      <c r="AT128">
        <v>2283.7058294683557</v>
      </c>
      <c r="AU128">
        <v>2267.2391768380621</v>
      </c>
      <c r="AV128">
        <v>2253.0657172832498</v>
      </c>
      <c r="AW128">
        <v>2239.7647392151785</v>
      </c>
      <c r="AX128">
        <v>2229.3427207219474</v>
      </c>
      <c r="AY128">
        <v>2219.2105708961544</v>
      </c>
      <c r="AZ128">
        <v>2211.1997144972233</v>
      </c>
      <c r="BA128">
        <v>2205.3359349510069</v>
      </c>
      <c r="BB128">
        <v>2200.0959692898273</v>
      </c>
      <c r="BC128">
        <v>2196.5755459101056</v>
      </c>
      <c r="BD128">
        <v>2190.4924188737477</v>
      </c>
      <c r="BE128">
        <v>2185.1942169800154</v>
      </c>
      <c r="BF128">
        <v>2181.2421107382761</v>
      </c>
      <c r="BG128">
        <v>2178.3559628436296</v>
      </c>
      <c r="BH128">
        <v>2176.8597670261533</v>
      </c>
      <c r="BI128">
        <v>2174.8978367237546</v>
      </c>
      <c r="BJ128">
        <v>2173.7120696725683</v>
      </c>
      <c r="BK128">
        <v>2173.0115285726133</v>
      </c>
      <c r="BL128">
        <v>2172.9617523976826</v>
      </c>
      <c r="BM128">
        <v>2172.4126494274019</v>
      </c>
    </row>
    <row r="129" spans="1:65" x14ac:dyDescent="0.3">
      <c r="A129" t="s">
        <v>188</v>
      </c>
      <c r="B129" s="1" t="s">
        <v>239</v>
      </c>
      <c r="C129" t="s">
        <v>510</v>
      </c>
      <c r="D129" s="1" t="s">
        <v>333</v>
      </c>
      <c r="E129">
        <v>10794.371239487826</v>
      </c>
      <c r="F129">
        <v>10452.552058309395</v>
      </c>
      <c r="G129">
        <v>10117.735561725422</v>
      </c>
      <c r="H129">
        <v>9791.2362402907274</v>
      </c>
      <c r="I129">
        <v>9473.1894494054886</v>
      </c>
      <c r="J129">
        <v>9164.4228768552966</v>
      </c>
      <c r="K129">
        <v>8866.3229048033518</v>
      </c>
      <c r="L129">
        <v>8580.125036127256</v>
      </c>
      <c r="M129">
        <v>8307.4033344251438</v>
      </c>
      <c r="N129">
        <v>8048.8119314013729</v>
      </c>
      <c r="O129">
        <v>7803.4733584268097</v>
      </c>
      <c r="P129">
        <v>7569.8450539705891</v>
      </c>
      <c r="Q129">
        <v>7347.223909828258</v>
      </c>
      <c r="R129">
        <v>7135.361773047729</v>
      </c>
      <c r="S129">
        <v>6934.2719184027774</v>
      </c>
      <c r="T129">
        <v>6744.1099351259491</v>
      </c>
      <c r="U129">
        <v>6564.1131779579391</v>
      </c>
      <c r="V129">
        <v>6392.7180158328711</v>
      </c>
      <c r="W129">
        <v>6230.115326441668</v>
      </c>
      <c r="X129">
        <v>6077.2358128267233</v>
      </c>
      <c r="Y129">
        <v>5936.8193523705213</v>
      </c>
      <c r="Z129">
        <v>5806.9156532013421</v>
      </c>
      <c r="AA129">
        <v>5682.8255286417188</v>
      </c>
      <c r="AB129">
        <v>5564.107593461431</v>
      </c>
      <c r="AC129">
        <v>5450.1784793532979</v>
      </c>
      <c r="AD129">
        <v>5340.4269523801177</v>
      </c>
      <c r="AE129">
        <v>5234.4193763820258</v>
      </c>
      <c r="AF129">
        <v>5132.0318074046081</v>
      </c>
      <c r="AG129">
        <v>5034.0207491750307</v>
      </c>
      <c r="AH129">
        <v>4938.4105345352464</v>
      </c>
      <c r="AI129">
        <v>4844.2168554774207</v>
      </c>
      <c r="AJ129">
        <v>4753.337298941532</v>
      </c>
      <c r="AK129">
        <v>4666.0836990229072</v>
      </c>
      <c r="AL129">
        <v>4582.1604617697412</v>
      </c>
      <c r="AM129">
        <v>4501.3091490869356</v>
      </c>
      <c r="AN129">
        <v>4423.8836848705623</v>
      </c>
      <c r="AO129">
        <v>4350.0824234260253</v>
      </c>
      <c r="AP129">
        <v>4279.3507879576973</v>
      </c>
      <c r="AQ129">
        <v>4211.4711680984828</v>
      </c>
      <c r="AR129">
        <v>4146.9983356848543</v>
      </c>
      <c r="AS129">
        <v>4085.9508635537272</v>
      </c>
      <c r="AT129">
        <v>4027.6271985723806</v>
      </c>
      <c r="AU129">
        <v>3971.702252649497</v>
      </c>
      <c r="AV129">
        <v>3917.8447684956545</v>
      </c>
      <c r="AW129">
        <v>3865.3642046331747</v>
      </c>
      <c r="AX129">
        <v>3813.3894649344666</v>
      </c>
      <c r="AY129">
        <v>3760.0772829185112</v>
      </c>
      <c r="AZ129">
        <v>3705.5731675478619</v>
      </c>
      <c r="BA129">
        <v>3651.7948111674314</v>
      </c>
      <c r="BB129">
        <v>3599.5949619576058</v>
      </c>
      <c r="BC129">
        <v>3549.0069791699493</v>
      </c>
      <c r="BD129">
        <v>3501.1665304778517</v>
      </c>
      <c r="BE129">
        <v>3456.0389688420173</v>
      </c>
      <c r="BF129">
        <v>3414.4719563783092</v>
      </c>
      <c r="BG129">
        <v>3378.1466093492927</v>
      </c>
      <c r="BH129">
        <v>3345.5662997131212</v>
      </c>
      <c r="BI129">
        <v>3314.4231043588579</v>
      </c>
      <c r="BJ129">
        <v>3283.196725190277</v>
      </c>
      <c r="BK129">
        <v>3252.1493486851323</v>
      </c>
      <c r="BL129">
        <v>3225.5761151025622</v>
      </c>
      <c r="BM129">
        <v>3204.120125581454</v>
      </c>
    </row>
    <row r="130" spans="1:65" x14ac:dyDescent="0.3">
      <c r="A130" t="s">
        <v>304</v>
      </c>
      <c r="B130" s="1" t="s">
        <v>218</v>
      </c>
      <c r="C130" t="s">
        <v>510</v>
      </c>
      <c r="D130" s="1" t="s">
        <v>333</v>
      </c>
    </row>
    <row r="131" spans="1:65" x14ac:dyDescent="0.3">
      <c r="A131" t="s">
        <v>381</v>
      </c>
      <c r="B131" s="1" t="s">
        <v>66</v>
      </c>
      <c r="C131" t="s">
        <v>510</v>
      </c>
      <c r="D131" s="1" t="s">
        <v>333</v>
      </c>
      <c r="AJ131">
        <v>543.44817869381222</v>
      </c>
      <c r="AK131">
        <v>544.3610578884302</v>
      </c>
      <c r="AL131">
        <v>546.05299747703293</v>
      </c>
      <c r="AM131">
        <v>548.55749695245834</v>
      </c>
      <c r="AN131">
        <v>244.29196554261827</v>
      </c>
      <c r="AO131">
        <v>551.69351177780516</v>
      </c>
      <c r="AP131">
        <v>551.91642758805369</v>
      </c>
      <c r="AQ131">
        <v>552.7836752743957</v>
      </c>
      <c r="AR131">
        <v>553.90902488761128</v>
      </c>
      <c r="AS131">
        <v>555.14909351349411</v>
      </c>
      <c r="AT131">
        <v>556.43619789206866</v>
      </c>
      <c r="AU131">
        <v>558.00534445118797</v>
      </c>
      <c r="AV131">
        <v>559.38782254146463</v>
      </c>
      <c r="AW131">
        <v>560.75057502894617</v>
      </c>
      <c r="AX131">
        <v>562.31119620599611</v>
      </c>
      <c r="AY131">
        <v>563.61568507660479</v>
      </c>
      <c r="AZ131">
        <v>564.68954449422472</v>
      </c>
      <c r="BA131">
        <v>565.40299098182231</v>
      </c>
      <c r="BB131">
        <v>565.96773145459997</v>
      </c>
      <c r="BC131">
        <v>566.29516072819968</v>
      </c>
      <c r="BD131">
        <v>566.36940430524658</v>
      </c>
      <c r="BE131">
        <v>566.52111969751968</v>
      </c>
      <c r="BF131">
        <v>566.86664462185274</v>
      </c>
      <c r="BG131">
        <v>571.23151166899038</v>
      </c>
      <c r="BH131">
        <v>577.91384517474046</v>
      </c>
      <c r="BI131">
        <v>587.98144156353715</v>
      </c>
      <c r="BJ131">
        <v>598.40359219460095</v>
      </c>
      <c r="BK131">
        <v>608.05698019385761</v>
      </c>
      <c r="BL131">
        <v>614.77042878339967</v>
      </c>
      <c r="BM131">
        <v>624.08289670002682</v>
      </c>
    </row>
    <row r="132" spans="1:65" x14ac:dyDescent="0.3">
      <c r="A132" t="s">
        <v>326</v>
      </c>
      <c r="B132" s="1" t="s">
        <v>5</v>
      </c>
      <c r="C132" t="s">
        <v>510</v>
      </c>
      <c r="D132" s="1" t="s">
        <v>333</v>
      </c>
    </row>
    <row r="133" spans="1:65" x14ac:dyDescent="0.3">
      <c r="A133" t="s">
        <v>319</v>
      </c>
      <c r="B133" s="1" t="s">
        <v>379</v>
      </c>
      <c r="C133" t="s">
        <v>510</v>
      </c>
      <c r="D133" s="1" t="s">
        <v>333</v>
      </c>
      <c r="E133">
        <v>34479.888713186767</v>
      </c>
      <c r="F133">
        <v>33415.142820929395</v>
      </c>
      <c r="G133">
        <v>32482.018216065157</v>
      </c>
      <c r="H133">
        <v>31629.635150340739</v>
      </c>
      <c r="I133">
        <v>30764.416178900381</v>
      </c>
      <c r="J133">
        <v>29903.226970648433</v>
      </c>
      <c r="K133">
        <v>29072.778856403864</v>
      </c>
      <c r="L133">
        <v>28294.293171156081</v>
      </c>
      <c r="M133">
        <v>27569.073203811502</v>
      </c>
      <c r="N133">
        <v>26866.943777059951</v>
      </c>
      <c r="O133">
        <v>26164.016808125278</v>
      </c>
      <c r="P133">
        <v>25460.539456154096</v>
      </c>
      <c r="Q133">
        <v>24759.836698916115</v>
      </c>
      <c r="R133">
        <v>24065.557899104453</v>
      </c>
      <c r="S133">
        <v>23382.445427522482</v>
      </c>
      <c r="T133">
        <v>22716.220229838538</v>
      </c>
      <c r="U133">
        <v>22077.786130963141</v>
      </c>
      <c r="V133">
        <v>21488.538211313837</v>
      </c>
      <c r="W133">
        <v>20955.536326241567</v>
      </c>
      <c r="X133">
        <v>20454.525416805034</v>
      </c>
      <c r="Y133">
        <v>19967.214751411044</v>
      </c>
      <c r="Z133">
        <v>19491.823516100918</v>
      </c>
      <c r="AA133">
        <v>19025.833583001837</v>
      </c>
      <c r="AB133">
        <v>18566.446270144992</v>
      </c>
      <c r="AC133">
        <v>18110.71894349976</v>
      </c>
      <c r="AD133">
        <v>17656.325708472752</v>
      </c>
      <c r="AE133">
        <v>17203.875815701005</v>
      </c>
      <c r="AF133">
        <v>16760.406141243988</v>
      </c>
      <c r="AG133">
        <v>16382.75385618484</v>
      </c>
      <c r="AH133">
        <v>16581.614420286747</v>
      </c>
      <c r="AI133">
        <v>16071.364246386944</v>
      </c>
      <c r="AJ133">
        <v>16053.215486739949</v>
      </c>
      <c r="AK133">
        <v>16072.937883637471</v>
      </c>
      <c r="AL133">
        <v>15894.801988677238</v>
      </c>
      <c r="AM133">
        <v>15640.836065610609</v>
      </c>
      <c r="AN133">
        <v>15401.589815831505</v>
      </c>
      <c r="AO133">
        <v>15184.902367186645</v>
      </c>
      <c r="AP133">
        <v>14975.41321167101</v>
      </c>
      <c r="AQ133">
        <v>14765.702667118687</v>
      </c>
      <c r="AR133">
        <v>14571.039890733948</v>
      </c>
      <c r="AS133">
        <v>14393.541766707986</v>
      </c>
      <c r="AT133">
        <v>14209.724923408356</v>
      </c>
      <c r="AU133">
        <v>14030.142228551016</v>
      </c>
      <c r="AV133">
        <v>13873.319056040234</v>
      </c>
      <c r="AW133">
        <v>13720.195536441903</v>
      </c>
      <c r="AX133">
        <v>13555.793777423214</v>
      </c>
      <c r="AY133">
        <v>13375.098487614579</v>
      </c>
      <c r="AZ133">
        <v>13165.85458313613</v>
      </c>
      <c r="BA133">
        <v>12931.442914925598</v>
      </c>
      <c r="BB133">
        <v>12707.120588383501</v>
      </c>
      <c r="BC133">
        <v>12489.605454081498</v>
      </c>
      <c r="BD133">
        <v>12254.794071919441</v>
      </c>
      <c r="BE133">
        <v>12004.093809923454</v>
      </c>
      <c r="BF133">
        <v>11744.405292676991</v>
      </c>
      <c r="BG133">
        <v>11497.047769572731</v>
      </c>
      <c r="BH133">
        <v>11266.307008160949</v>
      </c>
      <c r="BI133">
        <v>11051.418630595852</v>
      </c>
      <c r="BJ133">
        <v>10847.241231735412</v>
      </c>
      <c r="BK133">
        <v>10649.780440086874</v>
      </c>
      <c r="BL133">
        <v>10459.232436604427</v>
      </c>
      <c r="BM133">
        <v>10284.475082460507</v>
      </c>
    </row>
    <row r="134" spans="1:65" x14ac:dyDescent="0.3">
      <c r="A134" t="s">
        <v>325</v>
      </c>
      <c r="B134" s="1" t="s">
        <v>157</v>
      </c>
      <c r="C134" t="s">
        <v>510</v>
      </c>
      <c r="D134" s="1" t="s">
        <v>333</v>
      </c>
    </row>
    <row r="135" spans="1:65" x14ac:dyDescent="0.3">
      <c r="A135" t="s">
        <v>25</v>
      </c>
      <c r="B135" s="1" t="s">
        <v>159</v>
      </c>
      <c r="C135" t="s">
        <v>510</v>
      </c>
      <c r="D135" s="1" t="s">
        <v>333</v>
      </c>
      <c r="E135">
        <v>2430.6255466288271</v>
      </c>
      <c r="F135">
        <v>2366.7495518682144</v>
      </c>
      <c r="G135">
        <v>2305.7042646465093</v>
      </c>
      <c r="H135">
        <v>2248.2561672380079</v>
      </c>
      <c r="I135">
        <v>2190.4694787913832</v>
      </c>
      <c r="J135">
        <v>2132.8132210885219</v>
      </c>
      <c r="K135">
        <v>2076.1481009509116</v>
      </c>
      <c r="L135">
        <v>2021.2018498318118</v>
      </c>
      <c r="M135">
        <v>1968.2026678647817</v>
      </c>
      <c r="N135">
        <v>1916.7915500425695</v>
      </c>
      <c r="O135">
        <v>1867.687239670965</v>
      </c>
      <c r="P135">
        <v>1821.0713274705722</v>
      </c>
      <c r="Q135">
        <v>1776.2784626420157</v>
      </c>
      <c r="R135">
        <v>1733.0150481879775</v>
      </c>
      <c r="S135">
        <v>1690.8846043557421</v>
      </c>
      <c r="T135">
        <v>1650.147927226428</v>
      </c>
      <c r="U135">
        <v>1609.7914398618555</v>
      </c>
      <c r="V135">
        <v>1569.4861583497882</v>
      </c>
      <c r="W135">
        <v>1529.89179075364</v>
      </c>
      <c r="X135">
        <v>1490.2407473649846</v>
      </c>
      <c r="Y135">
        <v>1451.0592006635243</v>
      </c>
      <c r="Z135">
        <v>1413.2334596374187</v>
      </c>
      <c r="AA135">
        <v>1376.972536900015</v>
      </c>
      <c r="AB135">
        <v>1342.9794452828032</v>
      </c>
      <c r="AC135">
        <v>1311.3892391830623</v>
      </c>
      <c r="AD135">
        <v>1283.1402494858257</v>
      </c>
      <c r="AE135">
        <v>1257.8948080695427</v>
      </c>
      <c r="AF135">
        <v>1234.0150372817218</v>
      </c>
      <c r="AG135">
        <v>1211.3913899479744</v>
      </c>
      <c r="AH135">
        <v>1189.716696045148</v>
      </c>
      <c r="AI135">
        <v>1169.401331843274</v>
      </c>
      <c r="AJ135">
        <v>1150.2245634977107</v>
      </c>
      <c r="AK135">
        <v>1132.1674299166889</v>
      </c>
      <c r="AL135">
        <v>1115.3493531858339</v>
      </c>
      <c r="AM135">
        <v>1098.5086078945117</v>
      </c>
      <c r="AN135">
        <v>1081.762319137267</v>
      </c>
      <c r="AO135">
        <v>1065.6539475478512</v>
      </c>
      <c r="AP135">
        <v>1049.9011499965534</v>
      </c>
      <c r="AQ135">
        <v>1034.7099149721776</v>
      </c>
      <c r="AR135">
        <v>1020.2848459378679</v>
      </c>
      <c r="AS135">
        <v>1006.432736300082</v>
      </c>
      <c r="AT135">
        <v>993.21388326695592</v>
      </c>
      <c r="AU135">
        <v>980.67677857146839</v>
      </c>
      <c r="AV135">
        <v>968.18290564242989</v>
      </c>
      <c r="AW135">
        <v>955.26261420988044</v>
      </c>
      <c r="AX135">
        <v>942.44035766196544</v>
      </c>
      <c r="AY135">
        <v>929.89048968289717</v>
      </c>
      <c r="AZ135">
        <v>917.52503506606672</v>
      </c>
      <c r="BA135">
        <v>905.37919497303494</v>
      </c>
      <c r="BB135">
        <v>893.21420853705797</v>
      </c>
      <c r="BC135">
        <v>881.12183703086487</v>
      </c>
      <c r="BD135">
        <v>869.42858545078423</v>
      </c>
      <c r="BE135">
        <v>858.30378277266516</v>
      </c>
      <c r="BF135">
        <v>847.83471783768232</v>
      </c>
      <c r="BG135">
        <v>837.96651763191358</v>
      </c>
      <c r="BH135">
        <v>828.01649191854472</v>
      </c>
      <c r="BI135">
        <v>818.13686425405444</v>
      </c>
      <c r="BJ135">
        <v>809.1572041777066</v>
      </c>
      <c r="BK135">
        <v>800.86387252809914</v>
      </c>
      <c r="BL135">
        <v>792.69175377529007</v>
      </c>
      <c r="BM135">
        <v>784.75004439249813</v>
      </c>
    </row>
    <row r="136" spans="1:65" x14ac:dyDescent="0.3">
      <c r="A136" t="s">
        <v>494</v>
      </c>
      <c r="B136" s="1" t="s">
        <v>110</v>
      </c>
      <c r="C136" t="s">
        <v>510</v>
      </c>
      <c r="D136" s="1" t="s">
        <v>333</v>
      </c>
      <c r="E136">
        <v>14674.60704825912</v>
      </c>
      <c r="F136">
        <v>14391.557106215143</v>
      </c>
      <c r="G136">
        <v>14107.232973849719</v>
      </c>
      <c r="H136">
        <v>13824.832072397461</v>
      </c>
      <c r="I136">
        <v>13542.303360827043</v>
      </c>
      <c r="J136">
        <v>13261.950630636826</v>
      </c>
      <c r="K136">
        <v>12984.575153245172</v>
      </c>
      <c r="L136">
        <v>12708.085395799844</v>
      </c>
      <c r="M136">
        <v>12433.44604423654</v>
      </c>
      <c r="N136">
        <v>12156.830138660587</v>
      </c>
      <c r="O136">
        <v>11860.955543648612</v>
      </c>
      <c r="P136">
        <v>11538.105369475326</v>
      </c>
      <c r="Q136">
        <v>11201.394824933253</v>
      </c>
      <c r="R136">
        <v>10859.570166736086</v>
      </c>
      <c r="S136">
        <v>10512.726530652459</v>
      </c>
      <c r="T136">
        <v>10164.98180995254</v>
      </c>
      <c r="U136">
        <v>9809.3149372003354</v>
      </c>
      <c r="V136">
        <v>9446.0009888635122</v>
      </c>
      <c r="W136">
        <v>9094.3636797046711</v>
      </c>
      <c r="X136">
        <v>8847.745646454845</v>
      </c>
      <c r="Y136">
        <v>8670.3750745475045</v>
      </c>
      <c r="Z136">
        <v>8482.4815190999616</v>
      </c>
      <c r="AA136">
        <v>8307.22864723366</v>
      </c>
      <c r="AB136">
        <v>8143.9082997549349</v>
      </c>
      <c r="AC136">
        <v>7992.7012214329661</v>
      </c>
      <c r="AD136">
        <v>7853.9906337833727</v>
      </c>
      <c r="AE136">
        <v>7822.1424185190899</v>
      </c>
      <c r="AF136">
        <v>7835.5959169904945</v>
      </c>
      <c r="AG136">
        <v>7771.0721181835179</v>
      </c>
      <c r="AH136">
        <v>7659.6828127638264</v>
      </c>
      <c r="AI136">
        <v>7511.9325888306621</v>
      </c>
      <c r="AJ136">
        <v>7367.7860706384836</v>
      </c>
      <c r="AK136">
        <v>7138.1844330360009</v>
      </c>
      <c r="AL136">
        <v>6671.6097330471439</v>
      </c>
      <c r="AM136">
        <v>6284.2524653003375</v>
      </c>
      <c r="AN136">
        <v>6081.5595956460156</v>
      </c>
      <c r="AO136">
        <v>5917.4104137691711</v>
      </c>
      <c r="AP136">
        <v>5784.1589475345063</v>
      </c>
      <c r="AQ136">
        <v>5655.6410423837006</v>
      </c>
      <c r="AR136">
        <v>5532.3728479524671</v>
      </c>
      <c r="AS136">
        <v>5410.5872407564057</v>
      </c>
      <c r="AT136">
        <v>5290.5481482606756</v>
      </c>
      <c r="AU136">
        <v>5172.1092846580959</v>
      </c>
      <c r="AV136">
        <v>5055.3637939078881</v>
      </c>
      <c r="AW136">
        <v>4939.7748851502338</v>
      </c>
      <c r="AX136">
        <v>4825.1108969717598</v>
      </c>
      <c r="AY136">
        <v>4711.6553811637605</v>
      </c>
      <c r="AZ136">
        <v>4596.9033645666104</v>
      </c>
      <c r="BA136">
        <v>4479.3293242665986</v>
      </c>
      <c r="BB136">
        <v>4361.0146163557183</v>
      </c>
      <c r="BC136">
        <v>4241.1871366104979</v>
      </c>
      <c r="BD136">
        <v>4121.1535318285769</v>
      </c>
      <c r="BE136">
        <v>4003.7345302862955</v>
      </c>
      <c r="BF136">
        <v>3889.3342859552577</v>
      </c>
      <c r="BG136">
        <v>3778.123287508176</v>
      </c>
      <c r="BH136">
        <v>3669.0059170493728</v>
      </c>
      <c r="BI136">
        <v>3560.9813439725845</v>
      </c>
      <c r="BJ136">
        <v>3456.3985829248259</v>
      </c>
      <c r="BK136">
        <v>3356.2683917150025</v>
      </c>
      <c r="BL136">
        <v>3258.2190931768796</v>
      </c>
      <c r="BM136">
        <v>3163.2595134320259</v>
      </c>
    </row>
    <row r="137" spans="1:65" x14ac:dyDescent="0.3">
      <c r="A137" t="s">
        <v>342</v>
      </c>
      <c r="B137" s="1" t="s">
        <v>51</v>
      </c>
      <c r="C137" t="s">
        <v>510</v>
      </c>
      <c r="D137" s="1" t="s">
        <v>333</v>
      </c>
      <c r="E137">
        <v>45149.651870880822</v>
      </c>
      <c r="F137">
        <v>44167.029770330999</v>
      </c>
      <c r="G137">
        <v>43199.17178899367</v>
      </c>
      <c r="H137">
        <v>42245.721556966317</v>
      </c>
      <c r="I137">
        <v>41302.450621680546</v>
      </c>
      <c r="J137">
        <v>40376.065931361656</v>
      </c>
      <c r="K137">
        <v>39470.324617442304</v>
      </c>
      <c r="L137">
        <v>38584.572588900926</v>
      </c>
      <c r="M137">
        <v>37720.360177530936</v>
      </c>
      <c r="N137">
        <v>36877.115800615858</v>
      </c>
      <c r="O137">
        <v>36062.577850737245</v>
      </c>
      <c r="P137">
        <v>35274.678873084464</v>
      </c>
      <c r="Q137">
        <v>34547.874161952219</v>
      </c>
      <c r="R137">
        <v>33880.476449774746</v>
      </c>
      <c r="S137">
        <v>33231.085115221031</v>
      </c>
      <c r="T137">
        <v>32602.04043647851</v>
      </c>
      <c r="U137">
        <v>31981.154718690534</v>
      </c>
      <c r="V137">
        <v>31363.986886926006</v>
      </c>
      <c r="W137">
        <v>30763.991894847768</v>
      </c>
      <c r="X137">
        <v>30180.089784262316</v>
      </c>
      <c r="Y137">
        <v>29617.130657058759</v>
      </c>
      <c r="Z137">
        <v>29081.025950059688</v>
      </c>
      <c r="AA137">
        <v>28518.844463517675</v>
      </c>
      <c r="AB137">
        <v>27933.682184948775</v>
      </c>
      <c r="AC137">
        <v>27381.829371064116</v>
      </c>
      <c r="AD137">
        <v>26873.999159262959</v>
      </c>
      <c r="AE137">
        <v>26409.215267602405</v>
      </c>
      <c r="AF137">
        <v>25978.65071996846</v>
      </c>
      <c r="AG137">
        <v>25572.096609483739</v>
      </c>
      <c r="AH137">
        <v>25185.063629832206</v>
      </c>
      <c r="AI137">
        <v>24825.37448364434</v>
      </c>
      <c r="AJ137">
        <v>24488.195971598969</v>
      </c>
      <c r="AK137">
        <v>24162.441191092694</v>
      </c>
      <c r="AL137">
        <v>23844.883846905479</v>
      </c>
      <c r="AM137">
        <v>23536.956801046854</v>
      </c>
      <c r="AN137">
        <v>23237.243731065282</v>
      </c>
      <c r="AO137">
        <v>22942.749420837423</v>
      </c>
      <c r="AP137">
        <v>22658.156496868247</v>
      </c>
      <c r="AQ137">
        <v>22390.063848745696</v>
      </c>
      <c r="AR137">
        <v>22141.341998926448</v>
      </c>
      <c r="AS137">
        <v>21909.002526679527</v>
      </c>
      <c r="AT137">
        <v>21690.297547925704</v>
      </c>
      <c r="AU137">
        <v>21488.329531376134</v>
      </c>
      <c r="AV137">
        <v>21304.996017316957</v>
      </c>
      <c r="AW137">
        <v>21139.008479739972</v>
      </c>
      <c r="AX137">
        <v>20985.605670047808</v>
      </c>
      <c r="AY137">
        <v>20837.383979064703</v>
      </c>
      <c r="AZ137">
        <v>20722.95033478786</v>
      </c>
      <c r="BA137">
        <v>20608.108115050869</v>
      </c>
      <c r="BB137">
        <v>20455.127817827462</v>
      </c>
      <c r="BC137">
        <v>20291.453914643964</v>
      </c>
      <c r="BD137">
        <v>20121.416334215839</v>
      </c>
      <c r="BE137">
        <v>19951.19318998211</v>
      </c>
      <c r="BF137">
        <v>19786.260245674002</v>
      </c>
      <c r="BG137">
        <v>19628.469940802977</v>
      </c>
      <c r="BH137">
        <v>19473.472113086886</v>
      </c>
      <c r="BI137">
        <v>19323.657347851538</v>
      </c>
      <c r="BJ137">
        <v>19184.176260875105</v>
      </c>
      <c r="BK137">
        <v>19049.893948054996</v>
      </c>
      <c r="BL137">
        <v>18914.858277576186</v>
      </c>
      <c r="BM137">
        <v>18783.563116050016</v>
      </c>
    </row>
    <row r="138" spans="1:65" x14ac:dyDescent="0.3">
      <c r="A138" t="s">
        <v>123</v>
      </c>
      <c r="B138" s="1" t="s">
        <v>206</v>
      </c>
      <c r="C138" t="s">
        <v>510</v>
      </c>
      <c r="D138" s="1" t="s">
        <v>333</v>
      </c>
      <c r="E138">
        <v>10214.453783742105</v>
      </c>
      <c r="F138">
        <v>10003.913868900008</v>
      </c>
      <c r="G138">
        <v>9784.1607779043152</v>
      </c>
      <c r="H138">
        <v>9557.3518688036238</v>
      </c>
      <c r="I138">
        <v>9325.449090011778</v>
      </c>
      <c r="J138">
        <v>9090.1712523334136</v>
      </c>
      <c r="K138">
        <v>8850.00251420526</v>
      </c>
      <c r="L138">
        <v>8608.8587392494082</v>
      </c>
      <c r="M138">
        <v>8368.2008368200841</v>
      </c>
      <c r="N138">
        <v>8128.0645178316008</v>
      </c>
      <c r="O138">
        <v>7891.5273692517394</v>
      </c>
      <c r="P138">
        <v>7657.8911709238819</v>
      </c>
      <c r="Q138">
        <v>7431.2847436689317</v>
      </c>
      <c r="R138">
        <v>7210.4129600149836</v>
      </c>
      <c r="S138">
        <v>6991.8005248390527</v>
      </c>
      <c r="T138">
        <v>6794.8720777086282</v>
      </c>
      <c r="U138">
        <v>6615.8023163900061</v>
      </c>
      <c r="V138">
        <v>6502.9046659396645</v>
      </c>
      <c r="W138">
        <v>6397.8396904941192</v>
      </c>
      <c r="X138">
        <v>6276.5300570389854</v>
      </c>
      <c r="Y138">
        <v>6206.5491183879094</v>
      </c>
      <c r="Z138">
        <v>6097.1505719048055</v>
      </c>
      <c r="AA138">
        <v>5937.2864480472981</v>
      </c>
      <c r="AB138">
        <v>5778.6712620861945</v>
      </c>
      <c r="AC138">
        <v>5615.8776176280207</v>
      </c>
      <c r="AD138">
        <v>5446.1174752294492</v>
      </c>
      <c r="AE138">
        <v>5274.4738583889393</v>
      </c>
      <c r="AF138">
        <v>5092.1884506520646</v>
      </c>
      <c r="AG138">
        <v>4779.0948735673383</v>
      </c>
      <c r="AH138">
        <v>4498.6390886458294</v>
      </c>
      <c r="AI138">
        <v>4351.2535283297684</v>
      </c>
      <c r="AJ138">
        <v>4215.3611592790639</v>
      </c>
      <c r="AK138">
        <v>4082.993470524566</v>
      </c>
      <c r="AL138">
        <v>3958.0955905787046</v>
      </c>
      <c r="AM138">
        <v>3844.7855096525336</v>
      </c>
      <c r="AN138">
        <v>3742.1716624050864</v>
      </c>
      <c r="AO138">
        <v>3646.5585012170982</v>
      </c>
      <c r="AP138">
        <v>3555.0528208132187</v>
      </c>
      <c r="AQ138">
        <v>3467.7499256910728</v>
      </c>
      <c r="AR138">
        <v>3387.133401919119</v>
      </c>
      <c r="AS138">
        <v>3317.0925038017326</v>
      </c>
      <c r="AT138">
        <v>3259.3109943544077</v>
      </c>
      <c r="AU138">
        <v>3212.5766116078321</v>
      </c>
      <c r="AV138">
        <v>3171.853711635245</v>
      </c>
      <c r="AW138">
        <v>3132.3382396462493</v>
      </c>
      <c r="AX138">
        <v>3092.5433558513332</v>
      </c>
      <c r="AY138">
        <v>3051.6199346081444</v>
      </c>
      <c r="AZ138">
        <v>3009.1995529189235</v>
      </c>
      <c r="BA138">
        <v>2965.2535821322294</v>
      </c>
      <c r="BB138">
        <v>2919.6928066068481</v>
      </c>
      <c r="BC138">
        <v>2870.0220143734055</v>
      </c>
      <c r="BD138">
        <v>2806.8205739948075</v>
      </c>
      <c r="BE138">
        <v>2734.7294659996769</v>
      </c>
      <c r="BF138">
        <v>2664.1996869565369</v>
      </c>
      <c r="BG138">
        <v>2594.4488901992167</v>
      </c>
      <c r="BH138">
        <v>2525.4047104537408</v>
      </c>
      <c r="BI138">
        <v>2457.2641475188216</v>
      </c>
      <c r="BJ138">
        <v>2390.0731261496894</v>
      </c>
      <c r="BK138">
        <v>2324.0950554877695</v>
      </c>
      <c r="BL138">
        <v>2257.4339572304216</v>
      </c>
      <c r="BM138">
        <v>2191.7433895453842</v>
      </c>
    </row>
    <row r="139" spans="1:65" x14ac:dyDescent="0.3">
      <c r="A139" t="s">
        <v>83</v>
      </c>
      <c r="B139" s="1" t="s">
        <v>208</v>
      </c>
      <c r="C139" t="s">
        <v>510</v>
      </c>
      <c r="D139" s="1" t="s">
        <v>333</v>
      </c>
      <c r="F139">
        <v>2008.435428800964</v>
      </c>
      <c r="G139">
        <v>1913.5093761959433</v>
      </c>
      <c r="H139">
        <v>1813.2366273798732</v>
      </c>
      <c r="I139">
        <v>1714.6776406035665</v>
      </c>
      <c r="J139">
        <v>1654.8072149594573</v>
      </c>
      <c r="K139">
        <v>1629.9918500407498</v>
      </c>
      <c r="L139">
        <v>1580.2781289506954</v>
      </c>
      <c r="M139">
        <v>1519.5259079167301</v>
      </c>
      <c r="N139">
        <v>1490.3129657228019</v>
      </c>
      <c r="O139">
        <v>1478.8524105294291</v>
      </c>
      <c r="P139">
        <v>1467.9976512037581</v>
      </c>
      <c r="Q139">
        <v>1456.4520827264782</v>
      </c>
      <c r="R139">
        <v>1444.460494005489</v>
      </c>
      <c r="S139">
        <v>1431.2294260770002</v>
      </c>
      <c r="T139">
        <v>1415.6285390713476</v>
      </c>
      <c r="U139">
        <v>1396.0631020522128</v>
      </c>
      <c r="V139">
        <v>1370.2384214853384</v>
      </c>
      <c r="W139">
        <v>1339.046598821639</v>
      </c>
      <c r="X139">
        <v>1307.3604392731077</v>
      </c>
      <c r="Y139">
        <v>1275.6729174639622</v>
      </c>
      <c r="Z139">
        <v>1243.7810945273632</v>
      </c>
      <c r="AA139">
        <v>1217.1372930866603</v>
      </c>
      <c r="AB139">
        <v>1193.744777366599</v>
      </c>
      <c r="AC139">
        <v>1169.453865045024</v>
      </c>
      <c r="AD139">
        <v>1143.9029970258523</v>
      </c>
      <c r="AE139">
        <v>1117.8180192264699</v>
      </c>
      <c r="AF139">
        <v>1091.1074740861975</v>
      </c>
      <c r="AG139">
        <v>1064.9627263045793</v>
      </c>
      <c r="AH139">
        <v>1039.2849719393057</v>
      </c>
      <c r="AI139">
        <v>1015.228426395939</v>
      </c>
      <c r="AJ139">
        <v>997.90440075840729</v>
      </c>
      <c r="AK139">
        <v>989.90298950702845</v>
      </c>
      <c r="AL139">
        <v>986.48515339844141</v>
      </c>
      <c r="AM139">
        <v>983.76783079193297</v>
      </c>
      <c r="AN139">
        <v>982.02887164882645</v>
      </c>
      <c r="AO139">
        <v>980.68059233107772</v>
      </c>
      <c r="AP139">
        <v>980.58442831927835</v>
      </c>
      <c r="AQ139">
        <v>981.64327083537853</v>
      </c>
      <c r="AR139">
        <v>983.477576711251</v>
      </c>
      <c r="AS139">
        <v>987.16683119447191</v>
      </c>
      <c r="AT139">
        <v>991.86669311644516</v>
      </c>
      <c r="AU139">
        <v>994.1346058256288</v>
      </c>
      <c r="AV139">
        <v>994.03578528827029</v>
      </c>
      <c r="AW139">
        <v>995.12389292466912</v>
      </c>
      <c r="AX139">
        <v>996.6115208291809</v>
      </c>
      <c r="AY139">
        <v>998.00399201596815</v>
      </c>
      <c r="AZ139">
        <v>999.10080927165552</v>
      </c>
      <c r="BA139">
        <v>998.40255591054313</v>
      </c>
      <c r="BB139">
        <v>995.71841083341644</v>
      </c>
      <c r="BC139">
        <v>990.29510794216685</v>
      </c>
      <c r="BD139">
        <v>973.99435083276524</v>
      </c>
      <c r="BE139">
        <v>950.84149472282968</v>
      </c>
      <c r="BF139">
        <v>930.92533978774907</v>
      </c>
      <c r="BG139">
        <v>912.90852656563811</v>
      </c>
      <c r="BH139">
        <v>896.86098654708519</v>
      </c>
      <c r="BI139">
        <v>883.08018368067815</v>
      </c>
      <c r="BJ139">
        <v>871.3078330574192</v>
      </c>
      <c r="BK139">
        <v>863.03616121515495</v>
      </c>
      <c r="BL139">
        <v>858.88516705316499</v>
      </c>
      <c r="BM139">
        <v>854.04389785634987</v>
      </c>
    </row>
    <row r="140" spans="1:65" x14ac:dyDescent="0.3">
      <c r="A140" t="s">
        <v>166</v>
      </c>
      <c r="B140" s="1" t="s">
        <v>583</v>
      </c>
      <c r="C140" t="s">
        <v>510</v>
      </c>
      <c r="D140" s="1" t="s">
        <v>333</v>
      </c>
      <c r="E140">
        <v>19208.411850058867</v>
      </c>
      <c r="F140">
        <v>18838.305746272545</v>
      </c>
      <c r="G140">
        <v>18471.888339578545</v>
      </c>
      <c r="H140">
        <v>18106.422645927531</v>
      </c>
      <c r="I140">
        <v>17738.540182581663</v>
      </c>
      <c r="J140">
        <v>17372.691566355879</v>
      </c>
      <c r="K140">
        <v>17008.910197416637</v>
      </c>
      <c r="L140">
        <v>16646.696789740796</v>
      </c>
      <c r="M140">
        <v>16289.91645952227</v>
      </c>
      <c r="N140">
        <v>15937.357020116287</v>
      </c>
      <c r="O140">
        <v>15593.945615209872</v>
      </c>
      <c r="P140">
        <v>15258.949061824842</v>
      </c>
      <c r="Q140">
        <v>14930.051353501054</v>
      </c>
      <c r="R140">
        <v>14607.432618426516</v>
      </c>
      <c r="S140">
        <v>14289.118173242219</v>
      </c>
      <c r="T140">
        <v>13979.750803535902</v>
      </c>
      <c r="U140">
        <v>13669.743278496879</v>
      </c>
      <c r="V140">
        <v>13356.069649679457</v>
      </c>
      <c r="W140">
        <v>13047.551148441238</v>
      </c>
      <c r="X140">
        <v>12743.436117739833</v>
      </c>
      <c r="Y140">
        <v>12447.854199075102</v>
      </c>
      <c r="Z140">
        <v>12161.011050014949</v>
      </c>
      <c r="AA140">
        <v>11876.001363523143</v>
      </c>
      <c r="AB140">
        <v>11600.655115098749</v>
      </c>
      <c r="AC140">
        <v>11340.170086530876</v>
      </c>
      <c r="AD140">
        <v>11092.378808206166</v>
      </c>
      <c r="AE140">
        <v>10859.973463747989</v>
      </c>
      <c r="AF140">
        <v>10633.81108760978</v>
      </c>
      <c r="AG140">
        <v>10399.937411476565</v>
      </c>
      <c r="AH140">
        <v>10151.310351319848</v>
      </c>
      <c r="AI140">
        <v>9891.9471963666292</v>
      </c>
      <c r="AJ140">
        <v>9616.8276434012369</v>
      </c>
      <c r="AK140">
        <v>9357.8145470957024</v>
      </c>
      <c r="AL140">
        <v>9126.2894740222837</v>
      </c>
      <c r="AM140">
        <v>8909.6915551992479</v>
      </c>
      <c r="AN140">
        <v>8715.2054655858883</v>
      </c>
      <c r="AO140">
        <v>8535.9424548276584</v>
      </c>
      <c r="AP140">
        <v>8369.8062491203145</v>
      </c>
      <c r="AQ140">
        <v>8215.4762744133222</v>
      </c>
      <c r="AR140">
        <v>8074.467941653128</v>
      </c>
      <c r="AS140">
        <v>7944.9233222703006</v>
      </c>
      <c r="AT140">
        <v>7825.0285710269973</v>
      </c>
      <c r="AU140">
        <v>7715.4372352295113</v>
      </c>
      <c r="AV140">
        <v>7618.1965891388963</v>
      </c>
      <c r="AW140">
        <v>7533.4125089159952</v>
      </c>
      <c r="AX140">
        <v>7460.8254902754234</v>
      </c>
      <c r="AY140">
        <v>7398.6994116727428</v>
      </c>
      <c r="AZ140">
        <v>7343.450473965634</v>
      </c>
      <c r="BA140">
        <v>7293.9956835885278</v>
      </c>
      <c r="BB140">
        <v>7248.9337996058212</v>
      </c>
      <c r="BC140">
        <v>7216.5902637783893</v>
      </c>
      <c r="BD140">
        <v>7198.1337149578994</v>
      </c>
      <c r="BE140">
        <v>7183.7632741954721</v>
      </c>
      <c r="BF140">
        <v>7162.3789361012441</v>
      </c>
      <c r="BG140">
        <v>7123.4417336430124</v>
      </c>
      <c r="BH140">
        <v>7089.8488459965356</v>
      </c>
      <c r="BI140">
        <v>7075.7264811169853</v>
      </c>
      <c r="BJ140">
        <v>7058.48273462003</v>
      </c>
      <c r="BK140">
        <v>6975.4189333845379</v>
      </c>
      <c r="BL140">
        <v>6842.3694151748841</v>
      </c>
      <c r="BM140">
        <v>6724.3403819031773</v>
      </c>
    </row>
    <row r="141" spans="1:65" x14ac:dyDescent="0.3">
      <c r="A141" t="s">
        <v>10</v>
      </c>
      <c r="B141" s="1" t="s">
        <v>412</v>
      </c>
      <c r="C141" t="s">
        <v>510</v>
      </c>
      <c r="D141" s="1" t="s">
        <v>333</v>
      </c>
      <c r="E141">
        <v>945.12176261428237</v>
      </c>
      <c r="F141">
        <v>931.75417377164524</v>
      </c>
      <c r="G141">
        <v>919.2738806043742</v>
      </c>
      <c r="H141">
        <v>907.05789997955003</v>
      </c>
      <c r="I141">
        <v>894.69213318354559</v>
      </c>
      <c r="J141">
        <v>883.09074696712526</v>
      </c>
      <c r="K141">
        <v>873.14053808158792</v>
      </c>
      <c r="L141">
        <v>864.11948855752621</v>
      </c>
      <c r="M141">
        <v>854.17096340545231</v>
      </c>
      <c r="N141">
        <v>843.65364612533654</v>
      </c>
      <c r="O141">
        <v>833.68088984369774</v>
      </c>
      <c r="P141">
        <v>825.29341244045781</v>
      </c>
      <c r="Q141">
        <v>818.49367103489294</v>
      </c>
      <c r="R141">
        <v>812.10443131427428</v>
      </c>
      <c r="S141">
        <v>804.89758227059417</v>
      </c>
      <c r="T141">
        <v>798.60392417996263</v>
      </c>
      <c r="U141">
        <v>793.86930818259134</v>
      </c>
      <c r="V141">
        <v>788.99990675455649</v>
      </c>
      <c r="W141">
        <v>783.57233476774559</v>
      </c>
      <c r="X141">
        <v>777.39614694200623</v>
      </c>
      <c r="Y141">
        <v>772.08109827553585</v>
      </c>
      <c r="Z141">
        <v>768.54874939651461</v>
      </c>
      <c r="AA141">
        <v>765.63975814136074</v>
      </c>
      <c r="AB141">
        <v>762.60670340998206</v>
      </c>
      <c r="AC141">
        <v>759.05874507439887</v>
      </c>
      <c r="AD141">
        <v>754.85795700576125</v>
      </c>
      <c r="AE141">
        <v>750.08334448798189</v>
      </c>
      <c r="AF141">
        <v>745.25270638520317</v>
      </c>
      <c r="AG141">
        <v>740.79526526767256</v>
      </c>
      <c r="AH141">
        <v>735.71164384065548</v>
      </c>
      <c r="AI141">
        <v>729.93679145533338</v>
      </c>
      <c r="AJ141">
        <v>724.43886611882408</v>
      </c>
      <c r="AK141">
        <v>719.40714572729701</v>
      </c>
      <c r="AL141">
        <v>715.08261349433701</v>
      </c>
      <c r="AM141">
        <v>711.55933311624301</v>
      </c>
      <c r="AN141">
        <v>708.28379102846543</v>
      </c>
      <c r="AO141">
        <v>704.64714794066879</v>
      </c>
      <c r="AP141">
        <v>700.31537748049323</v>
      </c>
      <c r="AQ141">
        <v>695.67029983642897</v>
      </c>
      <c r="AR141">
        <v>690.71558322799399</v>
      </c>
      <c r="AS141">
        <v>685.52141381936383</v>
      </c>
      <c r="AT141">
        <v>681.15972272836177</v>
      </c>
      <c r="AU141">
        <v>677.95348277646849</v>
      </c>
      <c r="AV141">
        <v>675.60184915911213</v>
      </c>
      <c r="AW141">
        <v>674.02505951641274</v>
      </c>
      <c r="AX141">
        <v>672.94335205686059</v>
      </c>
      <c r="AY141">
        <v>671.48114578612615</v>
      </c>
      <c r="AZ141">
        <v>668.87220181114776</v>
      </c>
      <c r="BA141">
        <v>665.44112576183932</v>
      </c>
      <c r="BB141">
        <v>662.03666310892174</v>
      </c>
      <c r="BC141">
        <v>658.95592387597401</v>
      </c>
      <c r="BD141">
        <v>656.52193063762252</v>
      </c>
      <c r="BE141">
        <v>654.5892178920418</v>
      </c>
      <c r="BF141">
        <v>652.2380540821564</v>
      </c>
      <c r="BG141">
        <v>649.35360095792646</v>
      </c>
      <c r="BH141">
        <v>645.90705726271403</v>
      </c>
      <c r="BI141">
        <v>642.09969870347231</v>
      </c>
      <c r="BJ141">
        <v>638.36118986811687</v>
      </c>
      <c r="BK141">
        <v>634.19313394839298</v>
      </c>
      <c r="BL141">
        <v>630.67970071381478</v>
      </c>
      <c r="BM141">
        <v>627.38677893011618</v>
      </c>
    </row>
    <row r="142" spans="1:65" x14ac:dyDescent="0.3">
      <c r="A142" t="s">
        <v>585</v>
      </c>
      <c r="B142" s="1" t="s">
        <v>155</v>
      </c>
      <c r="C142" t="s">
        <v>510</v>
      </c>
      <c r="D142" s="1" t="s">
        <v>333</v>
      </c>
    </row>
    <row r="143" spans="1:65" x14ac:dyDescent="0.3">
      <c r="A143" t="s">
        <v>451</v>
      </c>
      <c r="B143" s="1" t="s">
        <v>226</v>
      </c>
      <c r="C143" t="s">
        <v>510</v>
      </c>
      <c r="D143" s="1" t="s">
        <v>333</v>
      </c>
      <c r="E143">
        <v>135140.71992395751</v>
      </c>
      <c r="F143">
        <v>131748.58984689767</v>
      </c>
      <c r="G143">
        <v>129157.12141559365</v>
      </c>
      <c r="H143">
        <v>126479.4615920167</v>
      </c>
      <c r="I143">
        <v>124410.28762745396</v>
      </c>
      <c r="J143">
        <v>122201.87600433499</v>
      </c>
      <c r="K143">
        <v>120039.64612165486</v>
      </c>
      <c r="L143">
        <v>118991.30308212948</v>
      </c>
      <c r="M143">
        <v>117931.33294864398</v>
      </c>
      <c r="N143">
        <v>116341.12498665812</v>
      </c>
      <c r="O143">
        <v>114616.1934805468</v>
      </c>
      <c r="P143">
        <v>112607.18344295603</v>
      </c>
      <c r="Q143">
        <v>110424.47573700739</v>
      </c>
      <c r="R143">
        <v>108145.64936997718</v>
      </c>
      <c r="S143">
        <v>106062.08037364991</v>
      </c>
      <c r="T143">
        <v>105127.79295933129</v>
      </c>
      <c r="U143">
        <v>104800.97429651945</v>
      </c>
      <c r="V143">
        <v>104767.39715494041</v>
      </c>
      <c r="W143">
        <v>105178.51399163717</v>
      </c>
      <c r="X143">
        <v>105046.74098107874</v>
      </c>
      <c r="Y143">
        <v>104643.34858715479</v>
      </c>
      <c r="Z143">
        <v>103608.88438262412</v>
      </c>
      <c r="AA143">
        <v>102209.85840652643</v>
      </c>
      <c r="AB143">
        <v>101329.36692386353</v>
      </c>
      <c r="AC143">
        <v>100705.24467986819</v>
      </c>
      <c r="AD143">
        <v>100730.06191664356</v>
      </c>
      <c r="AE143">
        <v>99865.624236501346</v>
      </c>
      <c r="AF143">
        <v>99591.886459158195</v>
      </c>
      <c r="AG143">
        <v>99114.936954413191</v>
      </c>
      <c r="AH143">
        <v>98204.096342122648</v>
      </c>
      <c r="AI143">
        <v>93559.554805298845</v>
      </c>
      <c r="AJ143">
        <v>92589.970835574946</v>
      </c>
      <c r="AK143">
        <v>91540.227310900853</v>
      </c>
      <c r="AL143">
        <v>90331.491712707182</v>
      </c>
      <c r="AM143">
        <v>89018.348124353462</v>
      </c>
      <c r="AN143">
        <v>87620.578778135037</v>
      </c>
      <c r="AO143">
        <v>86478.19532964853</v>
      </c>
      <c r="AP143">
        <v>85714.28571428571</v>
      </c>
      <c r="AQ143">
        <v>85265.051758754664</v>
      </c>
      <c r="AR143">
        <v>84765.533867330276</v>
      </c>
      <c r="AS143">
        <v>84267.491302667186</v>
      </c>
      <c r="AT143">
        <v>82816.25933898949</v>
      </c>
      <c r="AU143">
        <v>81197.854588796181</v>
      </c>
      <c r="AV143">
        <v>80000</v>
      </c>
      <c r="AW143">
        <v>79102.058588741871</v>
      </c>
      <c r="AX143">
        <v>78143.669645844289</v>
      </c>
      <c r="AY143">
        <v>77418.438373029028</v>
      </c>
      <c r="AZ143">
        <v>76764.167331799617</v>
      </c>
      <c r="BA143">
        <v>76000.557802259093</v>
      </c>
      <c r="BB143">
        <v>75160.319029121762</v>
      </c>
      <c r="BC143">
        <v>74589.416058394156</v>
      </c>
      <c r="BD143">
        <v>74181.620199178782</v>
      </c>
      <c r="BE143">
        <v>73613.831296008648</v>
      </c>
      <c r="BF143">
        <v>72401.195616074387</v>
      </c>
      <c r="BG143">
        <v>70941.988111250932</v>
      </c>
      <c r="BH143">
        <v>69366.368978171871</v>
      </c>
      <c r="BI143">
        <v>67932.524513877346</v>
      </c>
      <c r="BJ143">
        <v>66726.523282863331</v>
      </c>
      <c r="BK143">
        <v>65673.200514138807</v>
      </c>
      <c r="BL143">
        <v>64241.090723350761</v>
      </c>
      <c r="BM143">
        <v>63975.896542953844</v>
      </c>
    </row>
    <row r="144" spans="1:65" x14ac:dyDescent="0.3">
      <c r="A144" t="s">
        <v>490</v>
      </c>
      <c r="B144" s="1" t="s">
        <v>169</v>
      </c>
      <c r="C144" t="s">
        <v>510</v>
      </c>
      <c r="D144" s="1" t="s">
        <v>333</v>
      </c>
      <c r="E144">
        <v>85060.804780525054</v>
      </c>
      <c r="F144">
        <v>82549.463092922975</v>
      </c>
      <c r="G144">
        <v>80101.160982258385</v>
      </c>
      <c r="H144">
        <v>77709.613486580289</v>
      </c>
      <c r="I144">
        <v>75366.156200592377</v>
      </c>
      <c r="J144">
        <v>73069.762655415325</v>
      </c>
      <c r="K144">
        <v>70825.325188488947</v>
      </c>
      <c r="L144">
        <v>68638.513495700056</v>
      </c>
      <c r="M144">
        <v>66517.685673382453</v>
      </c>
      <c r="N144">
        <v>64467.936270797523</v>
      </c>
      <c r="O144">
        <v>62488.374186193032</v>
      </c>
      <c r="P144">
        <v>60697.596886513646</v>
      </c>
      <c r="Q144">
        <v>58963.234511440474</v>
      </c>
      <c r="R144">
        <v>57176.322026298694</v>
      </c>
      <c r="S144">
        <v>55453.731225658456</v>
      </c>
      <c r="T144">
        <v>53794.082409875715</v>
      </c>
      <c r="U144">
        <v>52199.908171469404</v>
      </c>
      <c r="V144">
        <v>50712.362440971927</v>
      </c>
      <c r="W144">
        <v>49362.858564871509</v>
      </c>
      <c r="X144">
        <v>48029.103404467409</v>
      </c>
      <c r="Y144">
        <v>46690.143749809453</v>
      </c>
      <c r="Z144">
        <v>45426.456454316911</v>
      </c>
      <c r="AA144">
        <v>44248.589772715044</v>
      </c>
      <c r="AB144">
        <v>43162.617045544976</v>
      </c>
      <c r="AC144">
        <v>42145.119397681738</v>
      </c>
      <c r="AD144">
        <v>41171.200875451388</v>
      </c>
      <c r="AE144">
        <v>40237.867333786002</v>
      </c>
      <c r="AF144">
        <v>39324.626414790349</v>
      </c>
      <c r="AG144">
        <v>38414.096136310662</v>
      </c>
      <c r="AH144">
        <v>37527.396008080614</v>
      </c>
      <c r="AI144">
        <v>36672.138963953978</v>
      </c>
      <c r="AJ144">
        <v>35852.436960440449</v>
      </c>
      <c r="AK144">
        <v>35073.955954242425</v>
      </c>
      <c r="AL144">
        <v>34337.030006269073</v>
      </c>
      <c r="AM144">
        <v>33644.69555976602</v>
      </c>
      <c r="AN144">
        <v>33025.551514659492</v>
      </c>
      <c r="AO144">
        <v>32478.974744743453</v>
      </c>
      <c r="AP144">
        <v>31986.288957758072</v>
      </c>
      <c r="AQ144">
        <v>31531.980707377326</v>
      </c>
      <c r="AR144">
        <v>31101.217230086295</v>
      </c>
      <c r="AS144">
        <v>30702.706952381421</v>
      </c>
      <c r="AT144">
        <v>30332.574808603415</v>
      </c>
      <c r="AU144">
        <v>29977.184639384315</v>
      </c>
      <c r="AV144">
        <v>29624.996586326492</v>
      </c>
      <c r="AW144">
        <v>29241.282228634595</v>
      </c>
      <c r="AX144">
        <v>28827.123073047722</v>
      </c>
      <c r="AY144">
        <v>28416.062378905212</v>
      </c>
      <c r="AZ144">
        <v>28011.726873379499</v>
      </c>
      <c r="BA144">
        <v>27615.523880860612</v>
      </c>
      <c r="BB144">
        <v>27226.381057786999</v>
      </c>
      <c r="BC144">
        <v>26844.583420904888</v>
      </c>
      <c r="BD144">
        <v>26470.497028868449</v>
      </c>
      <c r="BE144">
        <v>26105.288489257327</v>
      </c>
      <c r="BF144">
        <v>25749.642462233529</v>
      </c>
      <c r="BG144">
        <v>25402.408065675172</v>
      </c>
      <c r="BH144">
        <v>25063.111034667992</v>
      </c>
      <c r="BI144">
        <v>24731.521060581857</v>
      </c>
      <c r="BJ144">
        <v>24407.507406157423</v>
      </c>
      <c r="BK144">
        <v>24092.884617431184</v>
      </c>
      <c r="BL144">
        <v>23793.396369104259</v>
      </c>
      <c r="BM144">
        <v>23508.816972700668</v>
      </c>
    </row>
    <row r="145" spans="1:65" x14ac:dyDescent="0.3">
      <c r="A145" t="s">
        <v>143</v>
      </c>
      <c r="B145" s="1" t="s">
        <v>111</v>
      </c>
      <c r="C145" t="s">
        <v>510</v>
      </c>
      <c r="D145" s="1" t="s">
        <v>333</v>
      </c>
      <c r="E145">
        <v>970.02296460081334</v>
      </c>
      <c r="F145">
        <v>942.2482581867913</v>
      </c>
      <c r="G145">
        <v>915.30236490594746</v>
      </c>
      <c r="H145">
        <v>889.26966569050262</v>
      </c>
      <c r="I145">
        <v>864.26261730821705</v>
      </c>
      <c r="J145">
        <v>840.22639059868288</v>
      </c>
      <c r="K145">
        <v>817.07166185372546</v>
      </c>
      <c r="L145">
        <v>794.79757300613096</v>
      </c>
      <c r="M145">
        <v>773.35675499505601</v>
      </c>
      <c r="N145">
        <v>752.64366085876645</v>
      </c>
      <c r="O145">
        <v>732.79629833184163</v>
      </c>
      <c r="P145">
        <v>713.580143715041</v>
      </c>
      <c r="Q145">
        <v>694.73874349550852</v>
      </c>
      <c r="R145">
        <v>676.33464497165471</v>
      </c>
      <c r="S145">
        <v>658.26358717168398</v>
      </c>
      <c r="T145">
        <v>640.44361150178179</v>
      </c>
      <c r="U145">
        <v>622.80727353481916</v>
      </c>
      <c r="V145">
        <v>605.22931965999248</v>
      </c>
      <c r="W145">
        <v>587.68652330697591</v>
      </c>
      <c r="X145">
        <v>570.40686795944771</v>
      </c>
      <c r="Y145">
        <v>553.62174600909907</v>
      </c>
      <c r="Z145">
        <v>537.40887848601778</v>
      </c>
      <c r="AA145">
        <v>521.71496952290215</v>
      </c>
      <c r="AB145">
        <v>506.5144267609806</v>
      </c>
      <c r="AC145">
        <v>491.67958730382156</v>
      </c>
      <c r="AD145">
        <v>477.111528636711</v>
      </c>
      <c r="AE145">
        <v>462.89254941377965</v>
      </c>
      <c r="AF145">
        <v>449.07790192857146</v>
      </c>
      <c r="AG145">
        <v>435.6062020366457</v>
      </c>
      <c r="AH145">
        <v>422.39621996415912</v>
      </c>
      <c r="AI145">
        <v>409.5052007160491</v>
      </c>
      <c r="AJ145">
        <v>396.93192039178768</v>
      </c>
      <c r="AK145">
        <v>384.5820400846564</v>
      </c>
      <c r="AL145">
        <v>372.40944013241602</v>
      </c>
      <c r="AM145">
        <v>360.28509462476256</v>
      </c>
      <c r="AN145">
        <v>348.43718951757575</v>
      </c>
      <c r="AO145">
        <v>337.05801702605237</v>
      </c>
      <c r="AP145">
        <v>325.84167464746031</v>
      </c>
      <c r="AQ145">
        <v>314.82149935807894</v>
      </c>
      <c r="AR145">
        <v>304.09318110139077</v>
      </c>
      <c r="AS145">
        <v>293.60822445291768</v>
      </c>
      <c r="AT145">
        <v>283.42045408167559</v>
      </c>
      <c r="AU145">
        <v>273.50194389553036</v>
      </c>
      <c r="AV145">
        <v>263.83561503398653</v>
      </c>
      <c r="AW145">
        <v>254.43087738234536</v>
      </c>
      <c r="AX145">
        <v>245.29418867930877</v>
      </c>
      <c r="AY145">
        <v>236.42881702503647</v>
      </c>
      <c r="AZ145">
        <v>227.83617797650879</v>
      </c>
      <c r="BA145">
        <v>219.52278881750914</v>
      </c>
      <c r="BB145">
        <v>211.49525026988306</v>
      </c>
      <c r="BC145">
        <v>203.76934870018152</v>
      </c>
      <c r="BD145">
        <v>196.22387888748239</v>
      </c>
      <c r="BE145">
        <v>188.98592206069387</v>
      </c>
      <c r="BF145">
        <v>182.14074598292487</v>
      </c>
      <c r="BG145">
        <v>175.53099882454413</v>
      </c>
      <c r="BH145">
        <v>169.19857836453912</v>
      </c>
      <c r="BI145">
        <v>163.28095062729275</v>
      </c>
      <c r="BJ145">
        <v>157.74243355742223</v>
      </c>
      <c r="BK145">
        <v>152.52035307851656</v>
      </c>
      <c r="BL145">
        <v>147.56965635622777</v>
      </c>
      <c r="BM145">
        <v>142.8446658128637</v>
      </c>
    </row>
    <row r="146" spans="1:65" x14ac:dyDescent="0.3">
      <c r="A146" t="s">
        <v>234</v>
      </c>
      <c r="B146" s="1" t="s">
        <v>553</v>
      </c>
      <c r="C146" t="s">
        <v>510</v>
      </c>
      <c r="D146" s="1" t="s">
        <v>333</v>
      </c>
      <c r="E146">
        <v>4805.4645742673683</v>
      </c>
      <c r="F146">
        <v>4705.6025969134826</v>
      </c>
      <c r="G146">
        <v>4606.7027525048943</v>
      </c>
      <c r="H146">
        <v>4509.098340292715</v>
      </c>
      <c r="I146">
        <v>4412.3433488336359</v>
      </c>
      <c r="J146">
        <v>4317.3984083920532</v>
      </c>
      <c r="K146">
        <v>4226.1818082378604</v>
      </c>
      <c r="L146">
        <v>4136.037608222653</v>
      </c>
      <c r="M146">
        <v>4045.2545740938162</v>
      </c>
      <c r="N146">
        <v>3953.9242232748452</v>
      </c>
      <c r="O146">
        <v>3862.6447714016908</v>
      </c>
      <c r="P146">
        <v>3771.2185650161832</v>
      </c>
      <c r="Q146">
        <v>3678.2978049433291</v>
      </c>
      <c r="R146">
        <v>3583.0588050962579</v>
      </c>
      <c r="S146">
        <v>3485.2098967660327</v>
      </c>
      <c r="T146">
        <v>3386.5575028499566</v>
      </c>
      <c r="U146">
        <v>3286.9985523820401</v>
      </c>
      <c r="V146">
        <v>3187.8127121662451</v>
      </c>
      <c r="W146">
        <v>3090.9850902348062</v>
      </c>
      <c r="X146">
        <v>2996.0153944218341</v>
      </c>
      <c r="Y146">
        <v>2905.2913282193981</v>
      </c>
      <c r="Z146">
        <v>2819.6435661775004</v>
      </c>
      <c r="AA146">
        <v>2747.4487886734496</v>
      </c>
      <c r="AB146">
        <v>2677.9295455639594</v>
      </c>
      <c r="AC146">
        <v>2603.1245763665052</v>
      </c>
      <c r="AD146">
        <v>2533.3591529629994</v>
      </c>
      <c r="AE146">
        <v>2466.7459210179654</v>
      </c>
      <c r="AF146">
        <v>2401.6494658938063</v>
      </c>
      <c r="AG146">
        <v>2337.857076197236</v>
      </c>
      <c r="AH146">
        <v>2275.5137474236371</v>
      </c>
      <c r="AI146">
        <v>2216.2017747223476</v>
      </c>
      <c r="AJ146">
        <v>2158.7771826433923</v>
      </c>
      <c r="AK146">
        <v>2102.3178301408811</v>
      </c>
      <c r="AL146">
        <v>2047.515060677692</v>
      </c>
      <c r="AM146">
        <v>1994.2351624482305</v>
      </c>
      <c r="AN146">
        <v>1942.7755206662571</v>
      </c>
      <c r="AO146">
        <v>1892.8559266329728</v>
      </c>
      <c r="AP146">
        <v>1844.0292676982629</v>
      </c>
      <c r="AQ146">
        <v>1796.0569966091093</v>
      </c>
      <c r="AR146">
        <v>1748.659905382149</v>
      </c>
      <c r="AS146">
        <v>1701.7987358099535</v>
      </c>
      <c r="AT146">
        <v>1655.7781273492524</v>
      </c>
      <c r="AU146">
        <v>1610.7561309095472</v>
      </c>
      <c r="AV146">
        <v>1566.7420227043606</v>
      </c>
      <c r="AW146">
        <v>1523.9566012190287</v>
      </c>
      <c r="AX146">
        <v>1482.4520540459894</v>
      </c>
      <c r="AY146">
        <v>1441.9256830067577</v>
      </c>
      <c r="AZ146">
        <v>1402.3286295085454</v>
      </c>
      <c r="BA146">
        <v>1363.7811230279663</v>
      </c>
      <c r="BB146">
        <v>1326.1892259835204</v>
      </c>
      <c r="BC146">
        <v>1289.5350588930662</v>
      </c>
      <c r="BD146">
        <v>1254.2520777097129</v>
      </c>
      <c r="BE146">
        <v>1220.66103235678</v>
      </c>
      <c r="BF146">
        <v>1188.8309173931154</v>
      </c>
      <c r="BG146">
        <v>1159.0592294895212</v>
      </c>
      <c r="BH146">
        <v>1130.760418473453</v>
      </c>
      <c r="BI146">
        <v>1103.5952391380772</v>
      </c>
      <c r="BJ146">
        <v>1078.3709503846649</v>
      </c>
      <c r="BK146">
        <v>1054.9649080721479</v>
      </c>
      <c r="BL146">
        <v>1032.7287102380581</v>
      </c>
      <c r="BM146">
        <v>1011.3061001810074</v>
      </c>
    </row>
    <row r="147" spans="1:65" x14ac:dyDescent="0.3">
      <c r="A147" t="s">
        <v>95</v>
      </c>
      <c r="B147" s="1" t="s">
        <v>526</v>
      </c>
      <c r="C147" t="s">
        <v>510</v>
      </c>
      <c r="D147" s="1" t="s">
        <v>333</v>
      </c>
      <c r="AJ147">
        <v>2656.7965036558016</v>
      </c>
      <c r="AK147">
        <v>2690.7787013903353</v>
      </c>
      <c r="AL147">
        <v>2709.937340226611</v>
      </c>
      <c r="AM147">
        <v>2701.9805517444288</v>
      </c>
      <c r="AN147">
        <v>2683.1591515850764</v>
      </c>
      <c r="AO147">
        <v>2704.2334775090408</v>
      </c>
      <c r="AP147">
        <v>2689.8820088238094</v>
      </c>
      <c r="AQ147">
        <v>2677.0549619213721</v>
      </c>
      <c r="AR147">
        <v>2664.8900732844772</v>
      </c>
      <c r="AS147">
        <v>2653.7165300002657</v>
      </c>
      <c r="AT147">
        <v>2673.0595691324984</v>
      </c>
      <c r="AU147">
        <v>2669.6659209729451</v>
      </c>
      <c r="AV147">
        <v>2678.3243212679781</v>
      </c>
      <c r="AW147">
        <v>2692.8236250392706</v>
      </c>
      <c r="AX147">
        <v>2707.7346440106166</v>
      </c>
      <c r="AY147">
        <v>2723.2387579408887</v>
      </c>
      <c r="AZ147">
        <v>2739.0409197496519</v>
      </c>
      <c r="BA147">
        <v>2756.8152045505831</v>
      </c>
      <c r="BB147">
        <v>2774.4980470616529</v>
      </c>
      <c r="BC147">
        <v>2787.2435090776394</v>
      </c>
      <c r="BD147">
        <v>2798.1869821087039</v>
      </c>
      <c r="BE147">
        <v>2808.5271043669477</v>
      </c>
      <c r="BF147">
        <v>2816.0831724950031</v>
      </c>
      <c r="BG147">
        <v>2823.6327604147605</v>
      </c>
      <c r="BH147">
        <v>2832.6932670553056</v>
      </c>
      <c r="BI147">
        <v>2844.1156038189101</v>
      </c>
      <c r="BJ147">
        <v>2858.5781961418725</v>
      </c>
      <c r="BK147">
        <v>2878.0628718164094</v>
      </c>
      <c r="BL147">
        <v>2909.2883880602808</v>
      </c>
      <c r="BM147">
        <v>2939.3929826891526</v>
      </c>
    </row>
    <row r="148" spans="1:65" x14ac:dyDescent="0.3">
      <c r="A148" t="s">
        <v>146</v>
      </c>
      <c r="B148" s="1" t="s">
        <v>499</v>
      </c>
      <c r="C148" t="s">
        <v>510</v>
      </c>
      <c r="D148" s="1" t="s">
        <v>333</v>
      </c>
    </row>
    <row r="149" spans="1:65" x14ac:dyDescent="0.3">
      <c r="A149" t="s">
        <v>547</v>
      </c>
      <c r="B149" s="1" t="s">
        <v>487</v>
      </c>
      <c r="C149" t="s">
        <v>510</v>
      </c>
      <c r="D149" s="1" t="s">
        <v>333</v>
      </c>
      <c r="E149">
        <v>105823.03728738434</v>
      </c>
      <c r="F149">
        <v>104976.25942656581</v>
      </c>
      <c r="G149">
        <v>104185.50256004508</v>
      </c>
      <c r="H149">
        <v>103401.44745785376</v>
      </c>
      <c r="I149">
        <v>102600.79588135696</v>
      </c>
      <c r="J149">
        <v>101784.91302452536</v>
      </c>
      <c r="K149">
        <v>100936.99655360929</v>
      </c>
      <c r="L149">
        <v>100092.07422744378</v>
      </c>
      <c r="M149">
        <v>99279.908787233551</v>
      </c>
      <c r="N149">
        <v>98561.238135561944</v>
      </c>
      <c r="O149">
        <v>97872.452722096801</v>
      </c>
      <c r="P149">
        <v>97126.776377547547</v>
      </c>
      <c r="Q149">
        <v>96449.740595645315</v>
      </c>
      <c r="R149">
        <v>95853.267216325767</v>
      </c>
      <c r="S149">
        <v>95325.720751036904</v>
      </c>
      <c r="T149">
        <v>94879.676673906011</v>
      </c>
      <c r="U149">
        <v>94479.503265355073</v>
      </c>
      <c r="V149">
        <v>94119.479011725765</v>
      </c>
      <c r="W149">
        <v>93799.485674338503</v>
      </c>
      <c r="X149">
        <v>93498.661157914845</v>
      </c>
      <c r="Y149">
        <v>93177.504121031234</v>
      </c>
      <c r="Z149">
        <v>92835.911069029811</v>
      </c>
      <c r="AA149">
        <v>92529.076414483759</v>
      </c>
      <c r="AB149">
        <v>92268.324984499166</v>
      </c>
      <c r="AC149">
        <v>91992.420980436917</v>
      </c>
      <c r="AD149">
        <v>91664.878961566501</v>
      </c>
      <c r="AE149">
        <v>91236.844399383321</v>
      </c>
      <c r="AF149">
        <v>90747.378303489633</v>
      </c>
      <c r="AG149">
        <v>90373.538438681193</v>
      </c>
      <c r="AH149">
        <v>90063.051208860707</v>
      </c>
      <c r="AI149">
        <v>89634.918385294994</v>
      </c>
      <c r="AJ149">
        <v>89119.053490329068</v>
      </c>
      <c r="AK149">
        <v>88590.166352388027</v>
      </c>
      <c r="AL149">
        <v>88087.177712191522</v>
      </c>
      <c r="AM149">
        <v>87631.079578196295</v>
      </c>
      <c r="AN149">
        <v>87188.017536203581</v>
      </c>
      <c r="AO149">
        <v>86716.546084509595</v>
      </c>
      <c r="AP149">
        <v>86201.760862775831</v>
      </c>
      <c r="AQ149">
        <v>85613.502549242898</v>
      </c>
      <c r="AR149">
        <v>85059.631923369743</v>
      </c>
      <c r="AS149">
        <v>84630.277567371348</v>
      </c>
      <c r="AT149">
        <v>84175.102723373071</v>
      </c>
      <c r="AU149">
        <v>83682.833299195714</v>
      </c>
      <c r="AV149">
        <v>83189.783771894479</v>
      </c>
      <c r="AW149">
        <v>82625.125695094684</v>
      </c>
      <c r="AX149">
        <v>81962.341522486968</v>
      </c>
      <c r="AY149">
        <v>81118.621544044116</v>
      </c>
      <c r="AZ149">
        <v>80113.88755365742</v>
      </c>
      <c r="BA149">
        <v>79109.893582696561</v>
      </c>
      <c r="BB149">
        <v>78130.56066653959</v>
      </c>
      <c r="BC149">
        <v>77123.604506925782</v>
      </c>
      <c r="BD149">
        <v>76117.254845152202</v>
      </c>
      <c r="BE149">
        <v>75202.431361540017</v>
      </c>
      <c r="BF149">
        <v>74359.110120002355</v>
      </c>
      <c r="BG149">
        <v>73622.843279516062</v>
      </c>
      <c r="BH149">
        <v>72977.096845001419</v>
      </c>
      <c r="BI149">
        <v>72390.05428875066</v>
      </c>
      <c r="BJ149">
        <v>71913.787793331066</v>
      </c>
      <c r="BK149">
        <v>71429.960492874205</v>
      </c>
      <c r="BL149">
        <v>71010.646949748814</v>
      </c>
      <c r="BM149">
        <v>70631.915271285718</v>
      </c>
    </row>
    <row r="150" spans="1:65" x14ac:dyDescent="0.3">
      <c r="A150" t="s">
        <v>568</v>
      </c>
      <c r="B150" s="1" t="s">
        <v>457</v>
      </c>
      <c r="C150" t="s">
        <v>510</v>
      </c>
      <c r="D150" s="1" t="s">
        <v>333</v>
      </c>
      <c r="E150">
        <v>2593.2937423821995</v>
      </c>
      <c r="F150">
        <v>2545.7276326005876</v>
      </c>
      <c r="G150">
        <v>2496.3134799144837</v>
      </c>
      <c r="H150">
        <v>2445.0859884347433</v>
      </c>
      <c r="I150">
        <v>2392.1973357756524</v>
      </c>
      <c r="J150">
        <v>2337.9937341767923</v>
      </c>
      <c r="K150">
        <v>2282.6657622962312</v>
      </c>
      <c r="L150">
        <v>2226.4701859738739</v>
      </c>
      <c r="M150">
        <v>2169.6848532750619</v>
      </c>
      <c r="N150">
        <v>2112.6335486207518</v>
      </c>
      <c r="O150">
        <v>2055.4411196868678</v>
      </c>
      <c r="P150">
        <v>1998.3071483728784</v>
      </c>
      <c r="Q150">
        <v>1941.2656219884384</v>
      </c>
      <c r="R150">
        <v>1874.1934274713915</v>
      </c>
      <c r="S150">
        <v>1797.4896772735676</v>
      </c>
      <c r="T150">
        <v>1718.4218504702951</v>
      </c>
      <c r="U150">
        <v>1636.8257739263006</v>
      </c>
      <c r="V150">
        <v>1555.0303008761484</v>
      </c>
      <c r="W150">
        <v>1475.0567896864029</v>
      </c>
      <c r="X150">
        <v>1398.2549777877209</v>
      </c>
      <c r="Y150">
        <v>1324.1024476979533</v>
      </c>
      <c r="Z150">
        <v>1252.5969017910345</v>
      </c>
      <c r="AA150">
        <v>1184.9755260233321</v>
      </c>
      <c r="AB150">
        <v>1122.0502101439752</v>
      </c>
      <c r="AC150">
        <v>1056.2211425294986</v>
      </c>
      <c r="AD150">
        <v>990.50599999009489</v>
      </c>
      <c r="AE150">
        <v>932.71401122987663</v>
      </c>
      <c r="AF150">
        <v>881.29686610834403</v>
      </c>
      <c r="AG150">
        <v>835.20857544439059</v>
      </c>
      <c r="AH150">
        <v>793.67149029963366</v>
      </c>
      <c r="AI150">
        <v>756.15469412732455</v>
      </c>
      <c r="AJ150">
        <v>722.30551665997666</v>
      </c>
      <c r="AK150">
        <v>692.49508452149814</v>
      </c>
      <c r="AL150">
        <v>672.48397326587997</v>
      </c>
      <c r="AM150">
        <v>660.21292810092586</v>
      </c>
      <c r="AN150">
        <v>649.07187358305293</v>
      </c>
      <c r="AO150">
        <v>639.05930470347641</v>
      </c>
      <c r="AP150">
        <v>629.92437757847165</v>
      </c>
      <c r="AQ150">
        <v>621.41879676453857</v>
      </c>
      <c r="AR150">
        <v>613.46171626431612</v>
      </c>
      <c r="AS150">
        <v>606.00367844232812</v>
      </c>
      <c r="AT150">
        <v>599.02273719161019</v>
      </c>
      <c r="AU150">
        <v>592.2676914589922</v>
      </c>
      <c r="AV150">
        <v>582.16391157595501</v>
      </c>
      <c r="AW150">
        <v>569.15150081185391</v>
      </c>
      <c r="AX150">
        <v>556.70541734018082</v>
      </c>
      <c r="AY150">
        <v>544.71020249990863</v>
      </c>
      <c r="AZ150">
        <v>533.02286020828251</v>
      </c>
      <c r="BA150">
        <v>521.48149914011424</v>
      </c>
      <c r="BB150">
        <v>507.71619825011987</v>
      </c>
      <c r="BC150">
        <v>455.02367260656735</v>
      </c>
      <c r="BD150">
        <v>394.68795124814426</v>
      </c>
      <c r="BE150">
        <v>365.16217243322939</v>
      </c>
      <c r="BF150">
        <v>349.78671754897448</v>
      </c>
      <c r="BG150">
        <v>334.5364698516928</v>
      </c>
      <c r="BH150">
        <v>318.84290996992166</v>
      </c>
      <c r="BI150">
        <v>308.54701683520682</v>
      </c>
      <c r="BJ150">
        <v>304.48835408167724</v>
      </c>
      <c r="BK150">
        <v>304.92844962832487</v>
      </c>
      <c r="BL150">
        <v>309.56349998684351</v>
      </c>
      <c r="BM150">
        <v>311.08180029259461</v>
      </c>
    </row>
    <row r="151" spans="1:65" x14ac:dyDescent="0.3">
      <c r="A151" t="s">
        <v>598</v>
      </c>
      <c r="B151" s="1" t="s">
        <v>106</v>
      </c>
      <c r="C151" t="s">
        <v>510</v>
      </c>
      <c r="D151" s="1" t="s">
        <v>333</v>
      </c>
      <c r="E151">
        <v>1172.1761110636439</v>
      </c>
      <c r="F151">
        <v>1142.1184028749155</v>
      </c>
      <c r="G151">
        <v>1112.2846050750595</v>
      </c>
      <c r="H151">
        <v>1082.6771866668737</v>
      </c>
      <c r="I151">
        <v>1053.4580142393047</v>
      </c>
      <c r="J151">
        <v>1024.6156075373481</v>
      </c>
      <c r="K151">
        <v>996.1103159937212</v>
      </c>
      <c r="L151">
        <v>968.13077200666419</v>
      </c>
      <c r="M151">
        <v>940.79912058887726</v>
      </c>
      <c r="N151">
        <v>914.12662870980216</v>
      </c>
      <c r="O151">
        <v>889.27838923032778</v>
      </c>
      <c r="P151">
        <v>865.00844861615474</v>
      </c>
      <c r="Q151">
        <v>840.18321982407122</v>
      </c>
      <c r="R151">
        <v>815.83627809437917</v>
      </c>
      <c r="S151">
        <v>791.80923731854523</v>
      </c>
      <c r="T151">
        <v>767.93919217320843</v>
      </c>
      <c r="U151">
        <v>744.23058580134966</v>
      </c>
      <c r="V151">
        <v>720.76908839969451</v>
      </c>
      <c r="W151">
        <v>696.22862699955124</v>
      </c>
      <c r="X151">
        <v>668.35976372145637</v>
      </c>
      <c r="Y151">
        <v>641.01033298167511</v>
      </c>
      <c r="Z151">
        <v>617.35846322012867</v>
      </c>
      <c r="AA151">
        <v>596.35004928182593</v>
      </c>
      <c r="AB151">
        <v>577.94396036792375</v>
      </c>
      <c r="AC151">
        <v>559.9144898591087</v>
      </c>
      <c r="AD151">
        <v>541.30254556674993</v>
      </c>
      <c r="AE151">
        <v>523.15823167076849</v>
      </c>
      <c r="AF151">
        <v>505.86463123171995</v>
      </c>
      <c r="AG151">
        <v>489.59987930561812</v>
      </c>
      <c r="AH151">
        <v>473.50288203125092</v>
      </c>
      <c r="AI151">
        <v>458.10273205306333</v>
      </c>
      <c r="AJ151">
        <v>445.17525853836435</v>
      </c>
      <c r="AK151">
        <v>433.0022778990197</v>
      </c>
      <c r="AL151">
        <v>420.65626308264876</v>
      </c>
      <c r="AM151">
        <v>408.67201116034221</v>
      </c>
      <c r="AN151">
        <v>396.94828468253365</v>
      </c>
      <c r="AO151">
        <v>385.8787895507167</v>
      </c>
      <c r="AP151">
        <v>375.36933954297052</v>
      </c>
      <c r="AQ151">
        <v>365.28982356946511</v>
      </c>
      <c r="AR151">
        <v>355.1156380162189</v>
      </c>
      <c r="AS151">
        <v>345.32358128656853</v>
      </c>
      <c r="AT151">
        <v>336.96324642007647</v>
      </c>
      <c r="AU151">
        <v>329.12404031618695</v>
      </c>
      <c r="AV151">
        <v>321.10038181754493</v>
      </c>
      <c r="AW151">
        <v>313.47388499219954</v>
      </c>
      <c r="AX151">
        <v>306.09515028965785</v>
      </c>
      <c r="AY151">
        <v>298.11391833665704</v>
      </c>
      <c r="AZ151">
        <v>290.23882555059771</v>
      </c>
      <c r="BA151">
        <v>282.95596627934526</v>
      </c>
      <c r="BB151">
        <v>276.05030654458005</v>
      </c>
      <c r="BC151">
        <v>269.94386370112227</v>
      </c>
      <c r="BD151">
        <v>264.84692750477478</v>
      </c>
      <c r="BE151">
        <v>260.5721487847261</v>
      </c>
      <c r="BF151">
        <v>256.69190307442551</v>
      </c>
      <c r="BG151">
        <v>253.116924376436</v>
      </c>
      <c r="BH151">
        <v>249.84229386587793</v>
      </c>
      <c r="BI151">
        <v>246.33413710967926</v>
      </c>
      <c r="BJ151">
        <v>242.36667052514409</v>
      </c>
      <c r="BK151">
        <v>238.3006315759628</v>
      </c>
      <c r="BL151">
        <v>234.04081431803488</v>
      </c>
      <c r="BM151">
        <v>229.66638147808948</v>
      </c>
    </row>
    <row r="152" spans="1:65" x14ac:dyDescent="0.3">
      <c r="A152" t="s">
        <v>546</v>
      </c>
      <c r="B152" s="1" t="s">
        <v>301</v>
      </c>
      <c r="C152" t="s">
        <v>510</v>
      </c>
      <c r="D152" s="1" t="s">
        <v>333</v>
      </c>
    </row>
    <row r="153" spans="1:65" x14ac:dyDescent="0.3">
      <c r="A153" t="s">
        <v>431</v>
      </c>
      <c r="B153" s="1" t="s">
        <v>366</v>
      </c>
      <c r="C153" t="s">
        <v>510</v>
      </c>
      <c r="D153" s="1" t="s">
        <v>333</v>
      </c>
      <c r="E153">
        <v>117771.81925560621</v>
      </c>
      <c r="F153">
        <v>114280.83804832422</v>
      </c>
      <c r="G153">
        <v>110865.46483957783</v>
      </c>
      <c r="H153">
        <v>107553.55040883734</v>
      </c>
      <c r="I153">
        <v>104367.62464328963</v>
      </c>
      <c r="J153">
        <v>101306.15223511333</v>
      </c>
      <c r="K153">
        <v>98370.477910570713</v>
      </c>
      <c r="L153">
        <v>95561.430399308258</v>
      </c>
      <c r="M153">
        <v>92869.195845225258</v>
      </c>
      <c r="N153">
        <v>90280.026700681396</v>
      </c>
      <c r="O153">
        <v>87784.633319216679</v>
      </c>
      <c r="P153">
        <v>85389.783106200251</v>
      </c>
      <c r="Q153">
        <v>83105.695112825415</v>
      </c>
      <c r="R153">
        <v>80927.718395237694</v>
      </c>
      <c r="S153">
        <v>78850.650748763685</v>
      </c>
      <c r="T153">
        <v>76873.943053628856</v>
      </c>
      <c r="U153">
        <v>74991.367209009069</v>
      </c>
      <c r="V153">
        <v>73192.517217119763</v>
      </c>
      <c r="W153">
        <v>71460.258470603992</v>
      </c>
      <c r="X153">
        <v>69781.674290203897</v>
      </c>
      <c r="Y153">
        <v>68149.457847614613</v>
      </c>
      <c r="Z153">
        <v>66560.410394143852</v>
      </c>
      <c r="AA153">
        <v>65013.378668187135</v>
      </c>
      <c r="AB153">
        <v>63511.783156079968</v>
      </c>
      <c r="AC153">
        <v>62065.09565339869</v>
      </c>
      <c r="AD153">
        <v>60675.380053968212</v>
      </c>
      <c r="AE153">
        <v>59340.477938461401</v>
      </c>
      <c r="AF153">
        <v>58057.299069043132</v>
      </c>
      <c r="AG153">
        <v>56826.218269254772</v>
      </c>
      <c r="AH153">
        <v>55628.337547539624</v>
      </c>
      <c r="AI153">
        <v>54459.955387488961</v>
      </c>
      <c r="AJ153">
        <v>53331.542601204994</v>
      </c>
      <c r="AK153">
        <v>52235.116146654487</v>
      </c>
      <c r="AL153">
        <v>51169.749463017302</v>
      </c>
      <c r="AM153">
        <v>50136.591012777491</v>
      </c>
      <c r="AN153">
        <v>49132.678734506211</v>
      </c>
      <c r="AO153">
        <v>48154.63065292532</v>
      </c>
      <c r="AP153">
        <v>47202.508436670883</v>
      </c>
      <c r="AQ153">
        <v>46276.503122478251</v>
      </c>
      <c r="AR153">
        <v>45376.497034084525</v>
      </c>
      <c r="AS153">
        <v>44501.825519614191</v>
      </c>
      <c r="AT153">
        <v>43651.32117146597</v>
      </c>
      <c r="AU153">
        <v>42823.907527947616</v>
      </c>
      <c r="AV153">
        <v>42015.837448537517</v>
      </c>
      <c r="AW153">
        <v>41231.188647478164</v>
      </c>
      <c r="AX153">
        <v>40473.786260482884</v>
      </c>
      <c r="AY153">
        <v>39738.297420501585</v>
      </c>
      <c r="AZ153">
        <v>39021.346904915888</v>
      </c>
      <c r="BA153">
        <v>38323.624775241478</v>
      </c>
      <c r="BB153">
        <v>37646.047233938763</v>
      </c>
      <c r="BC153">
        <v>36983.840552537491</v>
      </c>
      <c r="BD153">
        <v>36336.977316788216</v>
      </c>
      <c r="BE153">
        <v>35709.346830037357</v>
      </c>
      <c r="BF153">
        <v>35096.725393303001</v>
      </c>
      <c r="BG153">
        <v>34494.644618039987</v>
      </c>
      <c r="BH153">
        <v>33903.470911268712</v>
      </c>
      <c r="BI153">
        <v>33327.583552569136</v>
      </c>
      <c r="BJ153">
        <v>32774.613350736348</v>
      </c>
      <c r="BK153">
        <v>32257.30276052613</v>
      </c>
      <c r="BL153">
        <v>31817.30623877747</v>
      </c>
      <c r="BM153">
        <v>31435.504860881778</v>
      </c>
    </row>
    <row r="154" spans="1:65" x14ac:dyDescent="0.3">
      <c r="A154" t="s">
        <v>359</v>
      </c>
      <c r="B154" s="1" t="s">
        <v>200</v>
      </c>
      <c r="C154" t="s">
        <v>510</v>
      </c>
      <c r="D154" s="1" t="s">
        <v>333</v>
      </c>
      <c r="E154">
        <v>391471.30163474701</v>
      </c>
      <c r="F154">
        <v>382536.28722027928</v>
      </c>
      <c r="G154">
        <v>374058.5492692549</v>
      </c>
      <c r="H154">
        <v>366033.38169604604</v>
      </c>
      <c r="I154">
        <v>358257.82039699081</v>
      </c>
      <c r="J154">
        <v>350428.34505948535</v>
      </c>
      <c r="K154">
        <v>342669.10570636037</v>
      </c>
      <c r="L154">
        <v>335033.87773898558</v>
      </c>
      <c r="M154">
        <v>327349.3651424828</v>
      </c>
      <c r="N154">
        <v>319680.33562843327</v>
      </c>
      <c r="O154">
        <v>312107.79525261058</v>
      </c>
      <c r="P154">
        <v>304744.42557387822</v>
      </c>
      <c r="Q154">
        <v>297699.90585844428</v>
      </c>
      <c r="R154">
        <v>290990.09652806306</v>
      </c>
      <c r="S154">
        <v>284565.2652745113</v>
      </c>
      <c r="T154">
        <v>278383.37456952233</v>
      </c>
      <c r="U154">
        <v>272418.67996314698</v>
      </c>
      <c r="V154">
        <v>266669.86270996509</v>
      </c>
      <c r="W154">
        <v>261138.23014787075</v>
      </c>
      <c r="X154">
        <v>255786.98085780928</v>
      </c>
      <c r="Y154">
        <v>250545.89916419011</v>
      </c>
      <c r="Z154">
        <v>245382.53482915583</v>
      </c>
      <c r="AA154">
        <v>240278.39897193242</v>
      </c>
      <c r="AB154">
        <v>235228.61225690841</v>
      </c>
      <c r="AC154">
        <v>230242.80987060411</v>
      </c>
      <c r="AD154">
        <v>225329.57615253545</v>
      </c>
      <c r="AE154">
        <v>220506.68085690931</v>
      </c>
      <c r="AF154">
        <v>215793.61401769452</v>
      </c>
      <c r="AG154">
        <v>211007.25538305589</v>
      </c>
      <c r="AH154">
        <v>205570.10286974325</v>
      </c>
      <c r="AI154">
        <v>199162.72091584018</v>
      </c>
      <c r="AJ154">
        <v>192238.50822917614</v>
      </c>
      <c r="AK154">
        <v>185379.24752225939</v>
      </c>
      <c r="AL154">
        <v>178786.34206268995</v>
      </c>
      <c r="AM154">
        <v>172470.29570581263</v>
      </c>
      <c r="AN154">
        <v>166411.78586023362</v>
      </c>
      <c r="AO154">
        <v>160589.17179893755</v>
      </c>
      <c r="AP154">
        <v>155040.56023645136</v>
      </c>
      <c r="AQ154">
        <v>149738.29447521776</v>
      </c>
      <c r="AR154">
        <v>144661.50291923661</v>
      </c>
      <c r="AS154">
        <v>139828.7664955612</v>
      </c>
      <c r="AT154">
        <v>135212.62565194513</v>
      </c>
      <c r="AU154">
        <v>130796.92886851511</v>
      </c>
      <c r="AV154">
        <v>126579.45800287956</v>
      </c>
      <c r="AW154">
        <v>122553.80088908882</v>
      </c>
      <c r="AX154">
        <v>118706.76317333855</v>
      </c>
      <c r="AY154">
        <v>115030.92263847332</v>
      </c>
      <c r="AZ154">
        <v>111513.26423130608</v>
      </c>
      <c r="BA154">
        <v>108149.15347971588</v>
      </c>
      <c r="BB154">
        <v>104931.89055695516</v>
      </c>
      <c r="BC154">
        <v>101916.87705312885</v>
      </c>
      <c r="BD154">
        <v>99116.612364952074</v>
      </c>
      <c r="BE154">
        <v>96474.664018852665</v>
      </c>
      <c r="BF154">
        <v>93976.130062964003</v>
      </c>
      <c r="BG154">
        <v>91613.572350589238</v>
      </c>
      <c r="BH154">
        <v>89380.183576408017</v>
      </c>
      <c r="BI154">
        <v>87267.126963537594</v>
      </c>
      <c r="BJ154">
        <v>85262.535695038154</v>
      </c>
      <c r="BK154">
        <v>83359.263857567013</v>
      </c>
      <c r="BL154">
        <v>81603.578576707267</v>
      </c>
      <c r="BM154">
        <v>79996.836080190988</v>
      </c>
    </row>
    <row r="155" spans="1:65" x14ac:dyDescent="0.3">
      <c r="A155" t="s">
        <v>392</v>
      </c>
      <c r="B155" s="1" t="s">
        <v>54</v>
      </c>
      <c r="C155" t="s">
        <v>510</v>
      </c>
      <c r="D155" s="1" t="s">
        <v>333</v>
      </c>
      <c r="E155">
        <v>60703.72741639748</v>
      </c>
      <c r="F155">
        <v>59296.650499460251</v>
      </c>
      <c r="G155">
        <v>57866.10574462056</v>
      </c>
      <c r="H155">
        <v>56436.702379361726</v>
      </c>
      <c r="I155">
        <v>55054.237835248547</v>
      </c>
      <c r="J155">
        <v>53729.270604486439</v>
      </c>
      <c r="K155">
        <v>52466.508878499226</v>
      </c>
      <c r="L155">
        <v>51262.031790346176</v>
      </c>
      <c r="M155">
        <v>50107.238054777059</v>
      </c>
      <c r="N155">
        <v>48994.400400665319</v>
      </c>
      <c r="O155">
        <v>47901.014396097176</v>
      </c>
      <c r="P155">
        <v>46802.227786042618</v>
      </c>
      <c r="Q155">
        <v>45683.45969820804</v>
      </c>
      <c r="R155">
        <v>44560.886738794368</v>
      </c>
      <c r="S155">
        <v>43467.793708538411</v>
      </c>
      <c r="T155">
        <v>42409.189962723409</v>
      </c>
      <c r="U155">
        <v>41373.837731101179</v>
      </c>
      <c r="V155">
        <v>40354.999829267312</v>
      </c>
      <c r="W155">
        <v>39341.378252893104</v>
      </c>
      <c r="X155">
        <v>38320.011397746981</v>
      </c>
      <c r="Y155">
        <v>37289.600599693273</v>
      </c>
      <c r="Z155">
        <v>36265.699250725855</v>
      </c>
      <c r="AA155">
        <v>35261.483489789847</v>
      </c>
      <c r="AB155">
        <v>34281.334311572209</v>
      </c>
      <c r="AC155">
        <v>33326.96228156954</v>
      </c>
      <c r="AD155">
        <v>32396.744376395898</v>
      </c>
      <c r="AE155">
        <v>31494.884503951533</v>
      </c>
      <c r="AF155">
        <v>30623.895118655815</v>
      </c>
      <c r="AG155">
        <v>29787.65222890563</v>
      </c>
      <c r="AH155">
        <v>28990.915436473097</v>
      </c>
      <c r="AI155">
        <v>28231.110973843031</v>
      </c>
      <c r="AJ155">
        <v>27506.112469437652</v>
      </c>
      <c r="AK155">
        <v>26818.279339197597</v>
      </c>
      <c r="AL155">
        <v>26166.201899755717</v>
      </c>
      <c r="AM155">
        <v>25546.933647407772</v>
      </c>
      <c r="AN155">
        <v>24959.771035700367</v>
      </c>
      <c r="AO155">
        <v>24403.409636051303</v>
      </c>
      <c r="AP155">
        <v>23877.42919678981</v>
      </c>
      <c r="AQ155">
        <v>23385.337393454305</v>
      </c>
      <c r="AR155">
        <v>22937.272636735554</v>
      </c>
      <c r="AS155">
        <v>22553.395163048517</v>
      </c>
      <c r="AT155">
        <v>22237.73161452774</v>
      </c>
      <c r="AU155">
        <v>21965.907409757667</v>
      </c>
      <c r="AV155">
        <v>21714.216780264189</v>
      </c>
      <c r="AW155">
        <v>21475.388562281471</v>
      </c>
      <c r="AX155">
        <v>21252.834619523397</v>
      </c>
      <c r="AY155">
        <v>21045.489555861026</v>
      </c>
      <c r="AZ155">
        <v>20842.336807174896</v>
      </c>
      <c r="BA155">
        <v>20630.423420926232</v>
      </c>
      <c r="BB155">
        <v>20390.482977345127</v>
      </c>
      <c r="BC155">
        <v>20121.67248590021</v>
      </c>
      <c r="BD155">
        <v>19840.569997530951</v>
      </c>
      <c r="BE155">
        <v>19557.221169605404</v>
      </c>
      <c r="BF155">
        <v>19275.723741645335</v>
      </c>
      <c r="BG155">
        <v>18996.272671523759</v>
      </c>
      <c r="BH155">
        <v>18722.618170925023</v>
      </c>
      <c r="BI155">
        <v>18458.159926545992</v>
      </c>
      <c r="BJ155">
        <v>18203.368027604396</v>
      </c>
      <c r="BK155">
        <v>17958.397300530556</v>
      </c>
      <c r="BL155">
        <v>17717.235644836965</v>
      </c>
      <c r="BM155">
        <v>17504.011710034229</v>
      </c>
    </row>
    <row r="156" spans="1:65" x14ac:dyDescent="0.3">
      <c r="A156" t="s">
        <v>393</v>
      </c>
      <c r="B156" s="1" t="s">
        <v>227</v>
      </c>
      <c r="C156" t="s">
        <v>510</v>
      </c>
      <c r="D156" s="1" t="s">
        <v>333</v>
      </c>
      <c r="E156">
        <v>156656.87171406008</v>
      </c>
      <c r="F156">
        <v>152161.24604204582</v>
      </c>
      <c r="G156">
        <v>147809.88712134527</v>
      </c>
      <c r="H156">
        <v>143594.95616809902</v>
      </c>
      <c r="I156">
        <v>139527.94321272231</v>
      </c>
      <c r="J156">
        <v>135605.29916751897</v>
      </c>
      <c r="K156">
        <v>131819.7862061398</v>
      </c>
      <c r="L156">
        <v>128163.1441066861</v>
      </c>
      <c r="M156">
        <v>124631.96166530479</v>
      </c>
      <c r="N156">
        <v>121544.41848550618</v>
      </c>
      <c r="O156">
        <v>118585.92677720089</v>
      </c>
      <c r="P156">
        <v>115480.86026133299</v>
      </c>
      <c r="Q156">
        <v>112529.31265162057</v>
      </c>
      <c r="R156">
        <v>109717.80126863465</v>
      </c>
      <c r="S156">
        <v>107017.38631456968</v>
      </c>
      <c r="T156">
        <v>104410.50724736809</v>
      </c>
      <c r="U156">
        <v>101863.42405364782</v>
      </c>
      <c r="V156">
        <v>99357.843175542061</v>
      </c>
      <c r="W156">
        <v>96910.561001123308</v>
      </c>
      <c r="X156">
        <v>94522.482613133645</v>
      </c>
      <c r="Y156">
        <v>92197.20087949725</v>
      </c>
      <c r="Z156">
        <v>89935.041251466115</v>
      </c>
      <c r="AA156">
        <v>87726.065017683941</v>
      </c>
      <c r="AB156">
        <v>85581.450072063642</v>
      </c>
      <c r="AC156">
        <v>83519.083983452118</v>
      </c>
      <c r="AD156">
        <v>81572.304428038959</v>
      </c>
      <c r="AE156">
        <v>79728.621457639369</v>
      </c>
      <c r="AF156">
        <v>77939.835006926252</v>
      </c>
      <c r="AG156">
        <v>76210.064660594231</v>
      </c>
      <c r="AH156">
        <v>74540.861678733796</v>
      </c>
      <c r="AI156">
        <v>72985.964323161927</v>
      </c>
      <c r="AJ156">
        <v>71514.672928231681</v>
      </c>
      <c r="AK156">
        <v>70086.922732648542</v>
      </c>
      <c r="AL156">
        <v>68714.2968825274</v>
      </c>
      <c r="AM156">
        <v>67395.189084164274</v>
      </c>
      <c r="AN156">
        <v>66139.562699398593</v>
      </c>
      <c r="AO156">
        <v>64928.007263707063</v>
      </c>
      <c r="AP156">
        <v>63757.632412189014</v>
      </c>
      <c r="AQ156">
        <v>62665.86788370071</v>
      </c>
      <c r="AR156">
        <v>61695.60037432424</v>
      </c>
      <c r="AS156">
        <v>60857.566555499936</v>
      </c>
      <c r="AT156">
        <v>60135.845445673491</v>
      </c>
      <c r="AU156">
        <v>59498.5803370426</v>
      </c>
      <c r="AV156">
        <v>58918.167655757046</v>
      </c>
      <c r="AW156">
        <v>58396.124290866079</v>
      </c>
      <c r="AX156">
        <v>57935.72777706755</v>
      </c>
      <c r="AY156">
        <v>57516.992485883362</v>
      </c>
      <c r="AZ156">
        <v>57139.790983967745</v>
      </c>
      <c r="BA156">
        <v>56788.273280397618</v>
      </c>
      <c r="BB156">
        <v>56418.858833861035</v>
      </c>
      <c r="BC156">
        <v>55999.016655902524</v>
      </c>
      <c r="BD156">
        <v>55532.307112541348</v>
      </c>
      <c r="BE156">
        <v>55034.021656575031</v>
      </c>
      <c r="BF156">
        <v>54489.622831530505</v>
      </c>
      <c r="BG156">
        <v>53878.178188695107</v>
      </c>
      <c r="BH156">
        <v>53164.4442676256</v>
      </c>
      <c r="BI156">
        <v>52386.880013964721</v>
      </c>
      <c r="BJ156">
        <v>51445.902611307487</v>
      </c>
      <c r="BK156">
        <v>50571.194086973148</v>
      </c>
      <c r="BL156">
        <v>49971.711626133394</v>
      </c>
      <c r="BM156">
        <v>49493.480523305036</v>
      </c>
    </row>
    <row r="157" spans="1:65" x14ac:dyDescent="0.3">
      <c r="A157" t="s">
        <v>217</v>
      </c>
      <c r="B157" s="1" t="s">
        <v>470</v>
      </c>
      <c r="C157" t="s">
        <v>510</v>
      </c>
      <c r="D157" s="1" t="s">
        <v>333</v>
      </c>
      <c r="E157">
        <v>16636.206894815168</v>
      </c>
      <c r="F157">
        <v>16115.175529587059</v>
      </c>
      <c r="G157">
        <v>15615.458860910632</v>
      </c>
      <c r="H157">
        <v>15137.613867090864</v>
      </c>
      <c r="I157">
        <v>14681.850131351985</v>
      </c>
      <c r="J157">
        <v>14248.671140372613</v>
      </c>
      <c r="K157">
        <v>13835.405466920383</v>
      </c>
      <c r="L157">
        <v>13440.580372678392</v>
      </c>
      <c r="M157">
        <v>13065.727236332192</v>
      </c>
      <c r="N157">
        <v>12731.843142416643</v>
      </c>
      <c r="O157">
        <v>12435.531569258421</v>
      </c>
      <c r="P157">
        <v>12154.719685266349</v>
      </c>
      <c r="Q157">
        <v>11887.587596505993</v>
      </c>
      <c r="R157">
        <v>11633.458808727502</v>
      </c>
      <c r="S157">
        <v>11372.046692531623</v>
      </c>
      <c r="T157">
        <v>11087.581057393209</v>
      </c>
      <c r="U157">
        <v>10796.078485642409</v>
      </c>
      <c r="V157">
        <v>10510.083305904356</v>
      </c>
      <c r="W157">
        <v>10233.489562470893</v>
      </c>
      <c r="X157">
        <v>9970.0814299636113</v>
      </c>
      <c r="Y157">
        <v>9713.7137379106607</v>
      </c>
      <c r="Z157">
        <v>9448.5318056615724</v>
      </c>
      <c r="AA157">
        <v>9177.1910591551386</v>
      </c>
      <c r="AB157">
        <v>8915.5787938844933</v>
      </c>
      <c r="AC157">
        <v>8675.4921476291292</v>
      </c>
      <c r="AD157">
        <v>8456.1629248028021</v>
      </c>
      <c r="AE157">
        <v>8236.2555636852048</v>
      </c>
      <c r="AF157">
        <v>8018.2055784882559</v>
      </c>
      <c r="AG157">
        <v>7818.4602497402275</v>
      </c>
      <c r="AH157">
        <v>7620.7548378349511</v>
      </c>
      <c r="AI157">
        <v>7439.9389185674454</v>
      </c>
      <c r="AJ157">
        <v>7265.7083970884078</v>
      </c>
      <c r="AK157">
        <v>7093.0785606132667</v>
      </c>
      <c r="AL157">
        <v>6940.0886775264034</v>
      </c>
      <c r="AM157">
        <v>6789.8722775411743</v>
      </c>
      <c r="AN157">
        <v>6635.2457995638806</v>
      </c>
      <c r="AO157">
        <v>6480.9594417769677</v>
      </c>
      <c r="AP157">
        <v>6320.0096095812087</v>
      </c>
      <c r="AQ157">
        <v>6160.5136361040149</v>
      </c>
      <c r="AR157">
        <v>6015.6685937779375</v>
      </c>
      <c r="AS157">
        <v>5884.4133168671315</v>
      </c>
      <c r="AT157">
        <v>5766.2983791681627</v>
      </c>
      <c r="AU157">
        <v>5653.1290748040565</v>
      </c>
      <c r="AV157">
        <v>5544.334162737945</v>
      </c>
      <c r="AW157">
        <v>5442.1946782789246</v>
      </c>
      <c r="AX157">
        <v>5351.4180129355955</v>
      </c>
      <c r="AY157">
        <v>5259.3909664788598</v>
      </c>
      <c r="AZ157">
        <v>5167.2564872397088</v>
      </c>
      <c r="BA157">
        <v>5074.9992715945727</v>
      </c>
      <c r="BB157">
        <v>4972.1226370415352</v>
      </c>
      <c r="BC157">
        <v>4875.386842607265</v>
      </c>
      <c r="BD157">
        <v>4781.6077046853525</v>
      </c>
      <c r="BE157">
        <v>4692.5665513699478</v>
      </c>
      <c r="BF157">
        <v>4616.1053119615044</v>
      </c>
      <c r="BG157">
        <v>4548.3467035102376</v>
      </c>
      <c r="BH157">
        <v>4487.719804463959</v>
      </c>
      <c r="BI157">
        <v>4430.2752505965773</v>
      </c>
      <c r="BJ157">
        <v>4375.8164174913272</v>
      </c>
      <c r="BK157">
        <v>4322.9219833605775</v>
      </c>
      <c r="BL157">
        <v>4273.6848506633542</v>
      </c>
      <c r="BM157">
        <v>4235.1545234589094</v>
      </c>
    </row>
    <row r="158" spans="1:65" x14ac:dyDescent="0.3">
      <c r="A158" t="s">
        <v>56</v>
      </c>
      <c r="B158" s="1" t="s">
        <v>29</v>
      </c>
      <c r="C158" t="s">
        <v>510</v>
      </c>
      <c r="D158" s="1" t="s">
        <v>333</v>
      </c>
      <c r="E158">
        <v>1788.813242557736</v>
      </c>
      <c r="F158">
        <v>1768.4807892175461</v>
      </c>
      <c r="G158">
        <v>1745.2461578536077</v>
      </c>
      <c r="H158">
        <v>1721.2892327899176</v>
      </c>
      <c r="I158">
        <v>1704.5662340057784</v>
      </c>
      <c r="J158">
        <v>1691.8657870648021</v>
      </c>
      <c r="K158">
        <v>1675.6726254648154</v>
      </c>
      <c r="L158">
        <v>1659.7173742837631</v>
      </c>
      <c r="M158">
        <v>1646.783395753388</v>
      </c>
      <c r="N158">
        <v>1640.9352106121974</v>
      </c>
      <c r="O158">
        <v>1634.9688105296871</v>
      </c>
      <c r="P158">
        <v>1621.5079721620964</v>
      </c>
      <c r="Q158">
        <v>1606.8494957610351</v>
      </c>
      <c r="R158">
        <v>1591.5009573204873</v>
      </c>
      <c r="S158">
        <v>1575.7661744092693</v>
      </c>
      <c r="T158">
        <v>1560.1214333324604</v>
      </c>
      <c r="U158">
        <v>1545.1561804085152</v>
      </c>
      <c r="V158">
        <v>1532.9352277667194</v>
      </c>
      <c r="W158">
        <v>1520.6874346987452</v>
      </c>
      <c r="X158">
        <v>1506.7120366895624</v>
      </c>
      <c r="Y158">
        <v>1493.0949789193653</v>
      </c>
      <c r="Z158">
        <v>1479.4172895468873</v>
      </c>
      <c r="AA158">
        <v>1465.6097942983843</v>
      </c>
      <c r="AB158">
        <v>1452.4118083898136</v>
      </c>
      <c r="AC158">
        <v>1440.7872074224197</v>
      </c>
      <c r="AD158">
        <v>1431.0078414691068</v>
      </c>
      <c r="AE158">
        <v>1422.9567794134259</v>
      </c>
      <c r="AF158">
        <v>1417.071433116859</v>
      </c>
      <c r="AG158">
        <v>1411.9557723820872</v>
      </c>
      <c r="AH158">
        <v>1406.4261394583821</v>
      </c>
      <c r="AI158">
        <v>1401.4466747056367</v>
      </c>
      <c r="AJ158">
        <v>1397.1552823665161</v>
      </c>
      <c r="AK158">
        <v>1393.6047271072343</v>
      </c>
      <c r="AL158">
        <v>1390.6671497332359</v>
      </c>
      <c r="AM158">
        <v>1388.7810021391892</v>
      </c>
      <c r="AN158">
        <v>1387.7249001084031</v>
      </c>
      <c r="AO158">
        <v>1386.8168568623889</v>
      </c>
      <c r="AP158">
        <v>1386.3211126799474</v>
      </c>
      <c r="AQ158">
        <v>1386.4362202737793</v>
      </c>
      <c r="AR158">
        <v>1400.9911332682623</v>
      </c>
      <c r="AS158">
        <v>1401.3776797557084</v>
      </c>
      <c r="AT158">
        <v>1402.0269333559054</v>
      </c>
      <c r="AU158">
        <v>1402.9735186130874</v>
      </c>
      <c r="AV158">
        <v>1403.7946770096305</v>
      </c>
      <c r="AW158">
        <v>1404.4117656691806</v>
      </c>
      <c r="AX158">
        <v>1405.3020315240183</v>
      </c>
      <c r="AY158">
        <v>1406.065388336373</v>
      </c>
      <c r="AZ158">
        <v>1405.8736509350542</v>
      </c>
      <c r="BA158">
        <v>1404.9213082868366</v>
      </c>
      <c r="BB158">
        <v>1408.9396273049765</v>
      </c>
      <c r="BC158">
        <v>1408.1822482076218</v>
      </c>
      <c r="BD158">
        <v>1408.1856148374843</v>
      </c>
      <c r="BE158">
        <v>1409.0358524966591</v>
      </c>
      <c r="BF158">
        <v>1410.090857468095</v>
      </c>
      <c r="BG158">
        <v>1411.0308707229312</v>
      </c>
      <c r="BH158">
        <v>1411.6375345676718</v>
      </c>
      <c r="BI158">
        <v>1411.4613718045739</v>
      </c>
      <c r="BJ158">
        <v>1411.4641966043228</v>
      </c>
      <c r="BK158">
        <v>1411.8090185885992</v>
      </c>
      <c r="BL158">
        <v>1414.2827251433876</v>
      </c>
      <c r="BM158">
        <v>1449.3710230009503</v>
      </c>
    </row>
    <row r="159" spans="1:65" x14ac:dyDescent="0.3">
      <c r="A159" t="s">
        <v>343</v>
      </c>
      <c r="B159" s="1" t="s">
        <v>152</v>
      </c>
      <c r="C159" t="s">
        <v>510</v>
      </c>
      <c r="D159" s="1" t="s">
        <v>333</v>
      </c>
      <c r="E159">
        <v>4255.6451132427164</v>
      </c>
      <c r="F159">
        <v>4225.0459612730065</v>
      </c>
      <c r="G159">
        <v>4208.0294739243363</v>
      </c>
      <c r="H159">
        <v>4205.6961727611451</v>
      </c>
      <c r="I159">
        <v>4222.8814609391802</v>
      </c>
      <c r="J159">
        <v>4254.8474469235771</v>
      </c>
      <c r="K159">
        <v>4281.9217264708404</v>
      </c>
      <c r="L159">
        <v>4300.2721619618287</v>
      </c>
      <c r="M159">
        <v>4339.0363114537422</v>
      </c>
      <c r="N159">
        <v>4377.6628142081881</v>
      </c>
      <c r="O159">
        <v>4396.2370062273849</v>
      </c>
      <c r="P159">
        <v>4403.0251099887255</v>
      </c>
      <c r="Q159">
        <v>4401.6633654191428</v>
      </c>
      <c r="R159">
        <v>4340.6917577688382</v>
      </c>
      <c r="S159">
        <v>4178.8228256100256</v>
      </c>
      <c r="T159">
        <v>4061.6472544867838</v>
      </c>
      <c r="U159">
        <v>4018.7506444542564</v>
      </c>
      <c r="V159">
        <v>3975.6231527737823</v>
      </c>
      <c r="W159">
        <v>3933.2323458677511</v>
      </c>
      <c r="X159">
        <v>3890.9262780054542</v>
      </c>
      <c r="Y159">
        <v>3857.334650782298</v>
      </c>
      <c r="Z159">
        <v>3833.8254586390267</v>
      </c>
      <c r="AA159">
        <v>3816.0790490732702</v>
      </c>
      <c r="AB159">
        <v>3801.4323797206789</v>
      </c>
      <c r="AC159">
        <v>3791.0481978903213</v>
      </c>
      <c r="AD159">
        <v>3787.6016647107358</v>
      </c>
      <c r="AE159">
        <v>3788.6223881062779</v>
      </c>
      <c r="AF159">
        <v>3792.5627843798311</v>
      </c>
      <c r="AG159">
        <v>3798.1009495252374</v>
      </c>
      <c r="AH159">
        <v>3806.3878801404517</v>
      </c>
      <c r="AI159">
        <v>3815.1710275912164</v>
      </c>
      <c r="AJ159">
        <v>3818.1384485135081</v>
      </c>
      <c r="AK159">
        <v>3813.4710866134619</v>
      </c>
      <c r="AL159">
        <v>3803.2232316888562</v>
      </c>
      <c r="AM159">
        <v>3790.0790889766945</v>
      </c>
      <c r="AN159">
        <v>3775.855293326822</v>
      </c>
      <c r="AO159">
        <v>3759.03516250952</v>
      </c>
      <c r="AP159">
        <v>3740.0853290625496</v>
      </c>
      <c r="AQ159">
        <v>3718.9899849557069</v>
      </c>
      <c r="AR159">
        <v>3692.9423401475892</v>
      </c>
      <c r="AS159">
        <v>3666.9901981352004</v>
      </c>
      <c r="AT159">
        <v>3646.9621620957591</v>
      </c>
      <c r="AU159">
        <v>3633.2967167140541</v>
      </c>
      <c r="AV159">
        <v>3624.6188307914422</v>
      </c>
      <c r="AW159">
        <v>3617.9002278325065</v>
      </c>
      <c r="AX159">
        <v>3611.3818591545869</v>
      </c>
      <c r="AY159">
        <v>3604.2995119778461</v>
      </c>
      <c r="AZ159">
        <v>3599.1061714536513</v>
      </c>
      <c r="BA159">
        <v>3595.6767475249203</v>
      </c>
      <c r="BB159">
        <v>3594.0263498879231</v>
      </c>
      <c r="BC159">
        <v>3599.3165087387615</v>
      </c>
      <c r="BD159">
        <v>3613.9385425023902</v>
      </c>
      <c r="BE159">
        <v>3633.8269122177389</v>
      </c>
      <c r="BF159">
        <v>3653.473078037608</v>
      </c>
      <c r="BG159">
        <v>3668.634985879617</v>
      </c>
      <c r="BH159">
        <v>3680.2262990520903</v>
      </c>
      <c r="BI159">
        <v>3689.2129355455663</v>
      </c>
      <c r="BJ159">
        <v>3695.1242446631227</v>
      </c>
      <c r="BK159">
        <v>3694.2473666092342</v>
      </c>
      <c r="BL159">
        <v>3690.3662309736128</v>
      </c>
      <c r="BM159">
        <v>3667.3055177217229</v>
      </c>
    </row>
    <row r="160" spans="1:65" x14ac:dyDescent="0.3">
      <c r="A160" t="s">
        <v>448</v>
      </c>
      <c r="B160" s="1" t="s">
        <v>554</v>
      </c>
      <c r="C160" t="s">
        <v>510</v>
      </c>
      <c r="D160" s="1" t="s">
        <v>333</v>
      </c>
      <c r="E160">
        <v>2958.6760466420692</v>
      </c>
      <c r="F160">
        <v>2897.5783590891319</v>
      </c>
      <c r="G160">
        <v>2834.8632278311698</v>
      </c>
      <c r="H160">
        <v>2779.8811776986186</v>
      </c>
      <c r="I160">
        <v>2737.0855821125674</v>
      </c>
      <c r="J160">
        <v>2704.7670566991555</v>
      </c>
      <c r="K160">
        <v>2683.6261761653172</v>
      </c>
      <c r="L160">
        <v>2667.1034205037895</v>
      </c>
      <c r="M160">
        <v>2645.1576849281896</v>
      </c>
      <c r="N160">
        <v>2612.214863870493</v>
      </c>
      <c r="O160">
        <v>2570.4241923980608</v>
      </c>
      <c r="P160">
        <v>2520.1827593942476</v>
      </c>
      <c r="Q160">
        <v>2466.3173990703026</v>
      </c>
      <c r="R160">
        <v>2415.54193704009</v>
      </c>
      <c r="S160">
        <v>2371.4094856379425</v>
      </c>
      <c r="T160">
        <v>2332.5691705318322</v>
      </c>
      <c r="U160">
        <v>2298.7091614891747</v>
      </c>
      <c r="V160">
        <v>2268.7902969910406</v>
      </c>
      <c r="W160">
        <v>2241.0993634015217</v>
      </c>
      <c r="X160">
        <v>2214.597629444791</v>
      </c>
      <c r="Y160">
        <v>2189.6333505214411</v>
      </c>
      <c r="Z160">
        <v>2166.3163438194229</v>
      </c>
      <c r="AA160">
        <v>2144.2778887500308</v>
      </c>
      <c r="AB160">
        <v>2123.0851117908969</v>
      </c>
      <c r="AC160">
        <v>2102.457802783536</v>
      </c>
      <c r="AD160">
        <v>2082.3837956518651</v>
      </c>
      <c r="AE160">
        <v>2062.8441099989827</v>
      </c>
      <c r="AF160">
        <v>2043.8136065019758</v>
      </c>
      <c r="AG160">
        <v>2025.3020124655911</v>
      </c>
      <c r="AH160">
        <v>2007.3508623126943</v>
      </c>
      <c r="AI160">
        <v>1993.2006591598797</v>
      </c>
      <c r="AJ160">
        <v>1980.3769745195216</v>
      </c>
      <c r="AK160">
        <v>1963.7687432737462</v>
      </c>
      <c r="AL160">
        <v>1945.6121923569226</v>
      </c>
      <c r="AM160">
        <v>1927.7223580225693</v>
      </c>
      <c r="AN160">
        <v>1906.2168173965106</v>
      </c>
      <c r="AO160">
        <v>1888.5841736646246</v>
      </c>
      <c r="AP160">
        <v>1877.759943466202</v>
      </c>
      <c r="AQ160">
        <v>1868.3812266106959</v>
      </c>
      <c r="AR160">
        <v>1863.221194534726</v>
      </c>
      <c r="AS160">
        <v>1859.2354509588681</v>
      </c>
      <c r="AT160">
        <v>1856.8397476685545</v>
      </c>
      <c r="AU160">
        <v>1855.6779170407424</v>
      </c>
      <c r="AV160">
        <v>1855.2982352716758</v>
      </c>
      <c r="AW160">
        <v>1857.9762922225111</v>
      </c>
      <c r="AX160">
        <v>1865.8608950771231</v>
      </c>
      <c r="AY160">
        <v>1876.8198213320397</v>
      </c>
      <c r="AZ160">
        <v>1887.8630613268326</v>
      </c>
      <c r="BA160">
        <v>1898.1876318371515</v>
      </c>
      <c r="BB160">
        <v>1907.8200468893797</v>
      </c>
      <c r="BC160">
        <v>1930.0128413812149</v>
      </c>
      <c r="BD160">
        <v>1953.5076192299989</v>
      </c>
      <c r="BE160">
        <v>1976.022222735555</v>
      </c>
      <c r="BF160">
        <v>2008.5581551138739</v>
      </c>
      <c r="BG160">
        <v>2044.2055123297262</v>
      </c>
      <c r="BH160">
        <v>2084.145465134301</v>
      </c>
      <c r="BI160">
        <v>2135.1546904536935</v>
      </c>
      <c r="BJ160">
        <v>2223.3676567020129</v>
      </c>
      <c r="BK160">
        <v>2223.1309574430106</v>
      </c>
      <c r="BL160">
        <v>2163.6070926087828</v>
      </c>
      <c r="BM160">
        <v>2176.1164780137142</v>
      </c>
    </row>
    <row r="161" spans="1:65" x14ac:dyDescent="0.3">
      <c r="A161" t="s">
        <v>500</v>
      </c>
      <c r="B161" s="1" t="s">
        <v>16</v>
      </c>
      <c r="C161" t="s">
        <v>510</v>
      </c>
      <c r="D161" s="1" t="s">
        <v>333</v>
      </c>
      <c r="E161">
        <v>1411.2903225806451</v>
      </c>
      <c r="F161">
        <v>1254.7613712749271</v>
      </c>
      <c r="G161">
        <v>1111.5522032552599</v>
      </c>
      <c r="H161">
        <v>984.75389944959284</v>
      </c>
      <c r="I161">
        <v>874.11222976664328</v>
      </c>
      <c r="J161">
        <v>775.70921985815596</v>
      </c>
      <c r="K161">
        <v>687.63123319294198</v>
      </c>
      <c r="L161">
        <v>610.36087586785686</v>
      </c>
      <c r="M161">
        <v>543.55738898325649</v>
      </c>
      <c r="N161">
        <v>481.30640309411257</v>
      </c>
      <c r="O161">
        <v>426.3548185707977</v>
      </c>
      <c r="P161">
        <v>382.23690497317517</v>
      </c>
      <c r="Q161">
        <v>346.01862321661383</v>
      </c>
      <c r="R161">
        <v>315.73843326078867</v>
      </c>
      <c r="S161">
        <v>290.02470388995636</v>
      </c>
      <c r="T161">
        <v>267.87593517402365</v>
      </c>
      <c r="U161">
        <v>248.57402845284861</v>
      </c>
      <c r="V161">
        <v>231.58869847151459</v>
      </c>
      <c r="W161">
        <v>216.49205551474853</v>
      </c>
      <c r="X161">
        <v>202.96252804326002</v>
      </c>
      <c r="Y161">
        <v>190.76623301414057</v>
      </c>
      <c r="Z161">
        <v>179.75392970979368</v>
      </c>
      <c r="AA161">
        <v>169.84674364363727</v>
      </c>
      <c r="AB161">
        <v>160.97597433583039</v>
      </c>
      <c r="AC161">
        <v>153.03055145652294</v>
      </c>
      <c r="AD161">
        <v>146.43509003143126</v>
      </c>
      <c r="AE161">
        <v>141.05615798289696</v>
      </c>
      <c r="AF161">
        <v>136.16557734204792</v>
      </c>
      <c r="AG161">
        <v>131.56472749655819</v>
      </c>
      <c r="AH161">
        <v>127.22212756290112</v>
      </c>
      <c r="AI161">
        <v>123.11669924129335</v>
      </c>
      <c r="AJ161">
        <v>119.23595304658508</v>
      </c>
      <c r="AK161">
        <v>115.57234106223365</v>
      </c>
      <c r="AL161">
        <v>112.1213152631147</v>
      </c>
      <c r="AM161">
        <v>108.88057162300102</v>
      </c>
      <c r="AN161">
        <v>105.85631139902348</v>
      </c>
      <c r="AO161">
        <v>101.72570390554043</v>
      </c>
      <c r="AP161">
        <v>96.46191476900816</v>
      </c>
      <c r="AQ161">
        <v>91.428571428571431</v>
      </c>
      <c r="AR161">
        <v>86.823186131856517</v>
      </c>
      <c r="AS161">
        <v>82.605007928605673</v>
      </c>
      <c r="AT161">
        <v>78.73960391167104</v>
      </c>
      <c r="AU161">
        <v>75.199883977321861</v>
      </c>
      <c r="AV161">
        <v>72.413917955030968</v>
      </c>
      <c r="AW161">
        <v>67.845235326044815</v>
      </c>
      <c r="AX161">
        <v>57.563955096003319</v>
      </c>
      <c r="AY161">
        <v>46.334793706742126</v>
      </c>
      <c r="AZ161">
        <v>39.244872587316337</v>
      </c>
      <c r="BA161">
        <v>34.806324557788756</v>
      </c>
      <c r="BB161">
        <v>34.635633139373788</v>
      </c>
      <c r="BC161">
        <v>34.466607704148487</v>
      </c>
      <c r="BD161">
        <v>32.512055586325893</v>
      </c>
      <c r="BE161">
        <v>29.221060453156031</v>
      </c>
      <c r="BF161">
        <v>26.025388696151264</v>
      </c>
      <c r="BG161">
        <v>23.885109212529276</v>
      </c>
      <c r="BH161">
        <v>22.606962217710699</v>
      </c>
      <c r="BI161">
        <v>21.996841881986942</v>
      </c>
      <c r="BJ161">
        <v>21.699253003215365</v>
      </c>
      <c r="BK161">
        <v>21.222917567535301</v>
      </c>
      <c r="BL161">
        <v>20.041887544968986</v>
      </c>
      <c r="BM161">
        <v>22.356092634066695</v>
      </c>
    </row>
    <row r="162" spans="1:65" x14ac:dyDescent="0.3">
      <c r="A162" t="s">
        <v>442</v>
      </c>
      <c r="B162" s="1" t="s">
        <v>256</v>
      </c>
      <c r="C162" t="s">
        <v>510</v>
      </c>
      <c r="D162" s="1" t="s">
        <v>333</v>
      </c>
      <c r="E162">
        <v>2283.9897064173215</v>
      </c>
      <c r="F162">
        <v>2269.1557059521165</v>
      </c>
      <c r="G162">
        <v>2254.5131491101379</v>
      </c>
      <c r="H162">
        <v>2240.0611952158893</v>
      </c>
      <c r="I162">
        <v>2226.8255661013045</v>
      </c>
      <c r="J162">
        <v>2205.5169147743095</v>
      </c>
      <c r="K162">
        <v>2169.5236498042773</v>
      </c>
      <c r="L162">
        <v>2140.4223096651685</v>
      </c>
      <c r="M162">
        <v>2118.0319534956548</v>
      </c>
      <c r="N162">
        <v>2092.7983736418419</v>
      </c>
      <c r="O162">
        <v>2071.2001187396841</v>
      </c>
      <c r="P162">
        <v>2051.509740290388</v>
      </c>
      <c r="Q162">
        <v>2034.0107913919396</v>
      </c>
      <c r="R162">
        <v>2015.2710755960136</v>
      </c>
      <c r="S162">
        <v>1990.2709656707377</v>
      </c>
      <c r="T162">
        <v>1966.4402244395951</v>
      </c>
      <c r="U162">
        <v>1947.959781019536</v>
      </c>
      <c r="V162">
        <v>1930.6229415951486</v>
      </c>
      <c r="W162">
        <v>1918.4727833989</v>
      </c>
      <c r="X162">
        <v>1908.3830249915322</v>
      </c>
      <c r="Y162">
        <v>1895.93644183998</v>
      </c>
      <c r="Z162">
        <v>1885.5885552338409</v>
      </c>
      <c r="AA162">
        <v>1878.5062976059287</v>
      </c>
      <c r="AB162">
        <v>1871.8629015456208</v>
      </c>
      <c r="AC162">
        <v>1864.2502909536927</v>
      </c>
      <c r="AD162">
        <v>1855.7733094520386</v>
      </c>
      <c r="AE162">
        <v>1846.6689586625898</v>
      </c>
      <c r="AF162">
        <v>1838.0007478642024</v>
      </c>
      <c r="AG162">
        <v>1829.7639120991435</v>
      </c>
      <c r="AH162">
        <v>1826.5796649273645</v>
      </c>
      <c r="AI162">
        <v>1842.5161692967158</v>
      </c>
      <c r="AJ162">
        <v>1859.2380440640295</v>
      </c>
      <c r="AK162">
        <v>1861.7703599832714</v>
      </c>
      <c r="AL162">
        <v>1864.4789527030789</v>
      </c>
      <c r="AM162">
        <v>1868.2549625797967</v>
      </c>
      <c r="AN162">
        <v>1873.6457184410067</v>
      </c>
      <c r="AO162">
        <v>1879.047678418415</v>
      </c>
      <c r="AP162">
        <v>1882.9409636250284</v>
      </c>
      <c r="AQ162">
        <v>1885.899099503205</v>
      </c>
      <c r="AR162">
        <v>1888.341788616133</v>
      </c>
      <c r="AS162">
        <v>1914.876985645652</v>
      </c>
      <c r="AT162">
        <v>1950.2546099269891</v>
      </c>
      <c r="AU162">
        <v>1964.3719113171835</v>
      </c>
      <c r="AV162">
        <v>1975.5965807541652</v>
      </c>
      <c r="AW162">
        <v>1987.8342480200811</v>
      </c>
      <c r="AX162">
        <v>1999.6451785808656</v>
      </c>
      <c r="AY162">
        <v>2029.4036550910212</v>
      </c>
      <c r="AZ162">
        <v>2063.504622557105</v>
      </c>
      <c r="BA162">
        <v>2080.7672542027399</v>
      </c>
      <c r="BB162">
        <v>2093.1629386091313</v>
      </c>
      <c r="BC162">
        <v>2103.483861642977</v>
      </c>
      <c r="BD162">
        <v>2112.8689824302332</v>
      </c>
      <c r="BE162">
        <v>2120.7291365014466</v>
      </c>
      <c r="BF162">
        <v>2128.6877644504025</v>
      </c>
      <c r="BG162">
        <v>2138.7172621835225</v>
      </c>
      <c r="BH162">
        <v>2151.0215042766399</v>
      </c>
      <c r="BI162">
        <v>2163.4905607641954</v>
      </c>
      <c r="BJ162">
        <v>2176.2383325023097</v>
      </c>
      <c r="BK162">
        <v>2187.7333306902956</v>
      </c>
      <c r="BL162">
        <v>2199.8157303954013</v>
      </c>
      <c r="BM162">
        <v>2216.2885283431037</v>
      </c>
    </row>
    <row r="163" spans="1:65" x14ac:dyDescent="0.3">
      <c r="A163" t="s">
        <v>2</v>
      </c>
      <c r="B163" s="1" t="s">
        <v>274</v>
      </c>
      <c r="C163" t="s">
        <v>510</v>
      </c>
      <c r="D163" s="1" t="s">
        <v>333</v>
      </c>
      <c r="AJ163">
        <v>29029.570084252467</v>
      </c>
      <c r="AK163">
        <v>29045.099839398514</v>
      </c>
      <c r="AL163">
        <v>29055.054692771369</v>
      </c>
      <c r="AM163">
        <v>29061.345433672406</v>
      </c>
      <c r="AN163">
        <v>29103.646366290621</v>
      </c>
      <c r="AO163">
        <v>29151.806620003448</v>
      </c>
      <c r="AP163">
        <v>29200.088759601902</v>
      </c>
      <c r="AQ163">
        <v>29290.538063923694</v>
      </c>
      <c r="AR163">
        <v>29413.997921060647</v>
      </c>
      <c r="AS163">
        <v>29539.004782975931</v>
      </c>
      <c r="AT163">
        <v>29675.204406035609</v>
      </c>
      <c r="AU163">
        <v>29810.170740794772</v>
      </c>
      <c r="AV163">
        <v>29930.452789166975</v>
      </c>
      <c r="AW163">
        <v>30044.841368324018</v>
      </c>
      <c r="AX163">
        <v>30143.383027249485</v>
      </c>
      <c r="AY163">
        <v>30194.99707832592</v>
      </c>
      <c r="AZ163">
        <v>30208.270472411816</v>
      </c>
      <c r="BA163">
        <v>30199.177019199476</v>
      </c>
      <c r="BB163">
        <v>30185.621692339799</v>
      </c>
      <c r="BC163">
        <v>30150.009934050697</v>
      </c>
      <c r="BD163">
        <v>30074.25516333009</v>
      </c>
      <c r="BE163">
        <v>29984.916168585823</v>
      </c>
      <c r="BF163">
        <v>29895.195638923247</v>
      </c>
      <c r="BG163">
        <v>29811.799327652665</v>
      </c>
      <c r="BH163">
        <v>29734.760693790857</v>
      </c>
      <c r="BI163">
        <v>29677.907977286766</v>
      </c>
      <c r="BJ163">
        <v>29656.507355054542</v>
      </c>
      <c r="BK163">
        <v>29645.255671801882</v>
      </c>
      <c r="BL163">
        <v>29687.738691278002</v>
      </c>
      <c r="BM163">
        <v>29789.958272089014</v>
      </c>
    </row>
    <row r="164" spans="1:65" x14ac:dyDescent="0.3">
      <c r="A164" t="s">
        <v>209</v>
      </c>
      <c r="B164" s="1" t="s">
        <v>71</v>
      </c>
      <c r="C164" t="s">
        <v>510</v>
      </c>
      <c r="D164" s="1" t="s">
        <v>333</v>
      </c>
      <c r="E164">
        <v>3057.8293467285571</v>
      </c>
      <c r="F164">
        <v>2981.7719572194192</v>
      </c>
      <c r="G164">
        <v>2915.1029951916144</v>
      </c>
      <c r="H164">
        <v>2848.7175073781782</v>
      </c>
      <c r="I164">
        <v>2775.1730101279209</v>
      </c>
      <c r="J164">
        <v>2697.6175209974026</v>
      </c>
      <c r="K164">
        <v>2617.3848908564278</v>
      </c>
      <c r="L164">
        <v>2537.3863851859369</v>
      </c>
      <c r="M164">
        <v>2460.3297722433881</v>
      </c>
      <c r="N164">
        <v>2386.5335198681428</v>
      </c>
      <c r="O164">
        <v>2317.0483048474603</v>
      </c>
      <c r="P164">
        <v>2251.0061405078036</v>
      </c>
      <c r="Q164">
        <v>2186.3975234330032</v>
      </c>
      <c r="R164">
        <v>2123.2713218906147</v>
      </c>
      <c r="S164">
        <v>2061.7536451804444</v>
      </c>
      <c r="T164">
        <v>2001.7050312750607</v>
      </c>
      <c r="U164">
        <v>1943.4397656416215</v>
      </c>
      <c r="V164">
        <v>1886.728375262727</v>
      </c>
      <c r="W164">
        <v>1830.6050573644184</v>
      </c>
      <c r="X164">
        <v>1774.6199091058363</v>
      </c>
      <c r="Y164">
        <v>1718.7632864925106</v>
      </c>
      <c r="Z164">
        <v>1663.2965943214354</v>
      </c>
      <c r="AA164">
        <v>1608.7213696281194</v>
      </c>
      <c r="AB164">
        <v>1555.432248891427</v>
      </c>
      <c r="AC164">
        <v>1503.8241456537583</v>
      </c>
      <c r="AD164">
        <v>1454.4049409350846</v>
      </c>
      <c r="AE164">
        <v>1407.513127282301</v>
      </c>
      <c r="AF164">
        <v>1363.3615386525194</v>
      </c>
      <c r="AG164">
        <v>1322.2531304690824</v>
      </c>
      <c r="AH164">
        <v>1288.0819740791808</v>
      </c>
      <c r="AI164">
        <v>1262.1287249072204</v>
      </c>
      <c r="AJ164">
        <v>1236.4533519990068</v>
      </c>
      <c r="AK164">
        <v>1190.3073398610622</v>
      </c>
      <c r="AL164">
        <v>1398.6318730242483</v>
      </c>
      <c r="AM164">
        <v>1674.2690229565194</v>
      </c>
      <c r="AN164">
        <v>1416.0581591482423</v>
      </c>
      <c r="AO164">
        <v>1224.9785241922941</v>
      </c>
      <c r="AP164">
        <v>1175.4980182959462</v>
      </c>
      <c r="AQ164">
        <v>1165.9428820537089</v>
      </c>
      <c r="AR164">
        <v>1156.5716829128464</v>
      </c>
      <c r="AS164">
        <v>1146.3608352940125</v>
      </c>
      <c r="AT164">
        <v>1130.9281467778071</v>
      </c>
      <c r="AU164">
        <v>1106.3396171482641</v>
      </c>
      <c r="AV164">
        <v>1077.483054027042</v>
      </c>
      <c r="AW164">
        <v>1049.1988097005167</v>
      </c>
      <c r="AX164">
        <v>1021.5882018821742</v>
      </c>
      <c r="AY164">
        <v>994.77137693007899</v>
      </c>
      <c r="AZ164">
        <v>968.96566179487729</v>
      </c>
      <c r="BA164">
        <v>944.29344584805108</v>
      </c>
      <c r="BB164">
        <v>920.76095950270371</v>
      </c>
      <c r="BC164">
        <v>898.45279807992131</v>
      </c>
      <c r="BD164">
        <v>877.20100119105427</v>
      </c>
      <c r="BE164">
        <v>856.36967766245334</v>
      </c>
      <c r="BF164">
        <v>835.91756515339478</v>
      </c>
      <c r="BG164">
        <v>816.1496601982368</v>
      </c>
      <c r="BH164">
        <v>797.03449473004991</v>
      </c>
      <c r="BI164">
        <v>778.55706331553858</v>
      </c>
      <c r="BJ164">
        <v>760.73054475674076</v>
      </c>
      <c r="BK164">
        <v>743.575721016025</v>
      </c>
      <c r="BL164">
        <v>727.08698264030079</v>
      </c>
      <c r="BM164">
        <v>711.33021745739131</v>
      </c>
    </row>
    <row r="165" spans="1:65" x14ac:dyDescent="0.3">
      <c r="A165" t="s">
        <v>147</v>
      </c>
      <c r="B165" s="1" t="s">
        <v>389</v>
      </c>
      <c r="C165" t="s">
        <v>510</v>
      </c>
      <c r="D165" s="1" t="s">
        <v>333</v>
      </c>
    </row>
    <row r="166" spans="1:65" x14ac:dyDescent="0.3">
      <c r="A166" t="s">
        <v>360</v>
      </c>
      <c r="B166" s="1" t="s">
        <v>414</v>
      </c>
      <c r="C166" t="s">
        <v>510</v>
      </c>
      <c r="D166" s="1" t="s">
        <v>333</v>
      </c>
    </row>
    <row r="167" spans="1:65" x14ac:dyDescent="0.3">
      <c r="A167" t="s">
        <v>194</v>
      </c>
      <c r="B167" s="1" t="s">
        <v>356</v>
      </c>
      <c r="C167" t="s">
        <v>510</v>
      </c>
      <c r="D167" s="1" t="s">
        <v>333</v>
      </c>
      <c r="E167">
        <v>31728.935916282182</v>
      </c>
      <c r="F167">
        <v>31410.745933172922</v>
      </c>
      <c r="G167">
        <v>31093.10816978549</v>
      </c>
      <c r="H167">
        <v>30762.717843787486</v>
      </c>
      <c r="I167">
        <v>30412.946428571431</v>
      </c>
      <c r="J167">
        <v>30037.477954144622</v>
      </c>
      <c r="K167">
        <v>29621.175063862171</v>
      </c>
      <c r="L167">
        <v>29158.028489266369</v>
      </c>
      <c r="M167">
        <v>28652.91852319178</v>
      </c>
      <c r="N167">
        <v>28083.374127225419</v>
      </c>
      <c r="O167">
        <v>27480.146224631288</v>
      </c>
      <c r="P167">
        <v>26899.964215643933</v>
      </c>
      <c r="Q167">
        <v>26329.138384985148</v>
      </c>
      <c r="R167">
        <v>25746.409674981107</v>
      </c>
      <c r="S167">
        <v>25141.855422798359</v>
      </c>
      <c r="T167">
        <v>24515.86783922989</v>
      </c>
      <c r="U167">
        <v>23877.065968609328</v>
      </c>
      <c r="V167">
        <v>23242.424888585625</v>
      </c>
      <c r="W167">
        <v>22648.880023272246</v>
      </c>
      <c r="X167">
        <v>22122.097743140122</v>
      </c>
      <c r="Y167">
        <v>21666.74949063261</v>
      </c>
      <c r="Z167">
        <v>21266.632848167948</v>
      </c>
      <c r="AA167">
        <v>20885.227054991381</v>
      </c>
      <c r="AB167">
        <v>20489.877248717035</v>
      </c>
      <c r="AC167">
        <v>20062.949805812736</v>
      </c>
      <c r="AD167">
        <v>19613.135402609088</v>
      </c>
      <c r="AE167">
        <v>19136.40393613006</v>
      </c>
      <c r="AF167">
        <v>18642.198069078753</v>
      </c>
      <c r="AG167">
        <v>18169.846389784881</v>
      </c>
      <c r="AH167">
        <v>17726.459586924706</v>
      </c>
      <c r="AI167">
        <v>17343.29379380574</v>
      </c>
      <c r="AJ167">
        <v>17016.626336741865</v>
      </c>
      <c r="AK167">
        <v>16709.206159411959</v>
      </c>
      <c r="AL167">
        <v>16424.072567278428</v>
      </c>
      <c r="AM167">
        <v>16160.717595166612</v>
      </c>
      <c r="AN167">
        <v>15916.823644514538</v>
      </c>
      <c r="AO167">
        <v>15692.258965462635</v>
      </c>
      <c r="AP167">
        <v>15488.344665402021</v>
      </c>
      <c r="AQ167">
        <v>15304.474803779784</v>
      </c>
      <c r="AR167">
        <v>15136.996764293353</v>
      </c>
      <c r="AS167">
        <v>14893.253629376601</v>
      </c>
      <c r="AT167">
        <v>14540.894598524566</v>
      </c>
      <c r="AU167">
        <v>14172.96214908916</v>
      </c>
      <c r="AV167">
        <v>13823.277638629086</v>
      </c>
      <c r="AW167">
        <v>13486.84414033742</v>
      </c>
      <c r="AX167">
        <v>13161.231118463154</v>
      </c>
      <c r="AY167">
        <v>12846.199175014734</v>
      </c>
      <c r="AZ167">
        <v>12543.658260114045</v>
      </c>
      <c r="BA167">
        <v>12257.313624172773</v>
      </c>
      <c r="BB167">
        <v>11991.067204981244</v>
      </c>
      <c r="BC167">
        <v>11742.589510312471</v>
      </c>
      <c r="BD167">
        <v>11507.662097033875</v>
      </c>
      <c r="BE167">
        <v>11286.681715575622</v>
      </c>
      <c r="BF167">
        <v>11079.093547190332</v>
      </c>
      <c r="BG167">
        <v>10884.163542046324</v>
      </c>
      <c r="BH167">
        <v>10702.590714275195</v>
      </c>
      <c r="BI167">
        <v>10532.927477412186</v>
      </c>
      <c r="BJ167">
        <v>10371.716614253022</v>
      </c>
      <c r="BK167">
        <v>10215.94061633051</v>
      </c>
      <c r="BL167">
        <v>10025.984777059812</v>
      </c>
      <c r="BM167">
        <v>9821.5452264136511</v>
      </c>
    </row>
    <row r="168" spans="1:65" x14ac:dyDescent="0.3">
      <c r="A168" t="s">
        <v>378</v>
      </c>
      <c r="B168" s="1" t="s">
        <v>191</v>
      </c>
      <c r="C168" t="s">
        <v>510</v>
      </c>
      <c r="D168" s="1" t="s">
        <v>333</v>
      </c>
      <c r="E168">
        <v>949.98826368665902</v>
      </c>
      <c r="F168">
        <v>915.71248154267028</v>
      </c>
      <c r="G168">
        <v>882.56676893409099</v>
      </c>
      <c r="H168">
        <v>850.47031008147508</v>
      </c>
      <c r="I168">
        <v>819.45635216956191</v>
      </c>
      <c r="J168">
        <v>789.50303086923952</v>
      </c>
      <c r="K168">
        <v>760.15712447762951</v>
      </c>
      <c r="L168">
        <v>731.10304257669952</v>
      </c>
      <c r="M168">
        <v>702.34706831554342</v>
      </c>
      <c r="N168">
        <v>673.68988370428383</v>
      </c>
      <c r="O168">
        <v>644.46294888522687</v>
      </c>
      <c r="P168">
        <v>614.48305844604397</v>
      </c>
      <c r="Q168">
        <v>584.46150639108657</v>
      </c>
      <c r="R168">
        <v>555.08886972804339</v>
      </c>
      <c r="S168">
        <v>526.74469365077312</v>
      </c>
      <c r="T168">
        <v>499.17500930233422</v>
      </c>
      <c r="U168">
        <v>472.15765029171473</v>
      </c>
      <c r="V168">
        <v>445.93900074731943</v>
      </c>
      <c r="W168">
        <v>420.77964155886235</v>
      </c>
      <c r="X168">
        <v>396.82559366348892</v>
      </c>
      <c r="Y168">
        <v>373.79969413840024</v>
      </c>
      <c r="Z168">
        <v>351.67483675693671</v>
      </c>
      <c r="AA168">
        <v>330.90025136010343</v>
      </c>
      <c r="AB168">
        <v>311.79735977790671</v>
      </c>
      <c r="AC168">
        <v>294.41426221196622</v>
      </c>
      <c r="AD168">
        <v>278.14351718735708</v>
      </c>
      <c r="AE168">
        <v>262.86407495831958</v>
      </c>
      <c r="AF168">
        <v>249.2427951956374</v>
      </c>
      <c r="AG168">
        <v>236.95760650701382</v>
      </c>
      <c r="AH168">
        <v>225.54926179136297</v>
      </c>
      <c r="AI168">
        <v>215.03942747902826</v>
      </c>
      <c r="AJ168">
        <v>205.36207215807127</v>
      </c>
      <c r="AK168">
        <v>196.46587363216773</v>
      </c>
      <c r="AL168">
        <v>188.23470357740052</v>
      </c>
      <c r="AM168">
        <v>180.59716710768743</v>
      </c>
      <c r="AN168">
        <v>173.52313197106588</v>
      </c>
      <c r="AO168">
        <v>166.95718376065906</v>
      </c>
      <c r="AP168">
        <v>160.83435502240457</v>
      </c>
      <c r="AQ168">
        <v>155.11817257866187</v>
      </c>
      <c r="AR168">
        <v>148.35215984055111</v>
      </c>
      <c r="AS168">
        <v>140.83352438770129</v>
      </c>
      <c r="AT168">
        <v>133.99654177258444</v>
      </c>
      <c r="AU168">
        <v>127.74949516327104</v>
      </c>
      <c r="AV168">
        <v>122.01644374940263</v>
      </c>
      <c r="AW168">
        <v>116.73214204939812</v>
      </c>
      <c r="AX168">
        <v>111.84043501455602</v>
      </c>
      <c r="AY168">
        <v>107.29463594326491</v>
      </c>
      <c r="AZ168">
        <v>103.05791292181763</v>
      </c>
      <c r="BA168">
        <v>99.101258941101392</v>
      </c>
      <c r="BB168">
        <v>100.08971792090134</v>
      </c>
      <c r="BC168">
        <v>95.648522288118301</v>
      </c>
      <c r="BD168">
        <v>91.712054261742608</v>
      </c>
      <c r="BE168">
        <v>86.880960486394372</v>
      </c>
      <c r="BF168">
        <v>84.777874726772382</v>
      </c>
      <c r="BG168">
        <v>80.492663395578973</v>
      </c>
      <c r="BH168">
        <v>77.533909940099235</v>
      </c>
      <c r="BI168">
        <v>77.475949770404867</v>
      </c>
      <c r="BJ168">
        <v>79.479986293676362</v>
      </c>
      <c r="BK168">
        <v>79.830230371085165</v>
      </c>
      <c r="BL168">
        <v>76.063679244535535</v>
      </c>
      <c r="BM168">
        <v>77.961608001043899</v>
      </c>
    </row>
    <row r="169" spans="1:65" x14ac:dyDescent="0.3">
      <c r="A169" t="s">
        <v>23</v>
      </c>
      <c r="B169" s="1" t="s">
        <v>450</v>
      </c>
      <c r="C169" t="s">
        <v>510</v>
      </c>
      <c r="D169" s="1" t="s">
        <v>333</v>
      </c>
      <c r="E169">
        <v>7507.9116801862428</v>
      </c>
      <c r="F169">
        <v>7299.0924795017163</v>
      </c>
      <c r="G169">
        <v>7095.9515671051486</v>
      </c>
      <c r="H169">
        <v>6897.4090604686235</v>
      </c>
      <c r="I169">
        <v>6701.6677281969814</v>
      </c>
      <c r="J169">
        <v>6508.0862972243012</v>
      </c>
      <c r="K169">
        <v>6317.5370420703894</v>
      </c>
      <c r="L169">
        <v>6131.7805193332897</v>
      </c>
      <c r="M169">
        <v>5951.5927892531763</v>
      </c>
      <c r="N169">
        <v>5776.5573867391731</v>
      </c>
      <c r="O169">
        <v>5606.4238317342715</v>
      </c>
      <c r="P169">
        <v>5441.1657085926772</v>
      </c>
      <c r="Q169">
        <v>5281.2782167129526</v>
      </c>
      <c r="R169">
        <v>5129.7988224129267</v>
      </c>
      <c r="S169">
        <v>4989.547092235066</v>
      </c>
      <c r="T169">
        <v>4860.0713865369244</v>
      </c>
      <c r="U169">
        <v>4743.0402777877362</v>
      </c>
      <c r="V169">
        <v>4633.5408010206729</v>
      </c>
      <c r="W169">
        <v>4524.0180645093415</v>
      </c>
      <c r="X169">
        <v>4413.5473322159196</v>
      </c>
      <c r="Y169">
        <v>4302.0362971806653</v>
      </c>
      <c r="Z169">
        <v>4190.3789872958432</v>
      </c>
      <c r="AA169">
        <v>4079.3712835030228</v>
      </c>
      <c r="AB169">
        <v>3969.6191811998838</v>
      </c>
      <c r="AC169">
        <v>3860.3758898877154</v>
      </c>
      <c r="AD169">
        <v>3750.9857241554178</v>
      </c>
      <c r="AE169">
        <v>3643.2804775239251</v>
      </c>
      <c r="AF169">
        <v>3539.2801104255395</v>
      </c>
      <c r="AG169">
        <v>3438.9880204585129</v>
      </c>
      <c r="AH169">
        <v>3341.7425218472895</v>
      </c>
      <c r="AI169">
        <v>3248.1082602036868</v>
      </c>
      <c r="AJ169">
        <v>3158.5152285118434</v>
      </c>
      <c r="AK169">
        <v>3072.7864503933165</v>
      </c>
      <c r="AL169">
        <v>2991.6241481118332</v>
      </c>
      <c r="AM169">
        <v>2915.8799159277228</v>
      </c>
      <c r="AN169">
        <v>2845.4792283325028</v>
      </c>
      <c r="AO169">
        <v>2779.1257495156729</v>
      </c>
      <c r="AP169">
        <v>2714.9458399874061</v>
      </c>
      <c r="AQ169">
        <v>2651.3513105228744</v>
      </c>
      <c r="AR169">
        <v>2588.2149943922009</v>
      </c>
      <c r="AS169">
        <v>2526.2064545162402</v>
      </c>
      <c r="AT169">
        <v>2465.0747634244822</v>
      </c>
      <c r="AU169">
        <v>2406.4524264875422</v>
      </c>
      <c r="AV169">
        <v>2350.6464824488708</v>
      </c>
      <c r="AW169">
        <v>2296.2987224746767</v>
      </c>
      <c r="AX169">
        <v>2243.4599230232379</v>
      </c>
      <c r="AY169">
        <v>2191.9495301071915</v>
      </c>
      <c r="AZ169">
        <v>2141.2638220447093</v>
      </c>
      <c r="BA169">
        <v>2091.204224816126</v>
      </c>
      <c r="BB169">
        <v>2041.8802297954169</v>
      </c>
      <c r="BC169">
        <v>1990.9101831737685</v>
      </c>
      <c r="BD169">
        <v>1938.3201000413583</v>
      </c>
      <c r="BE169">
        <v>1881.7215476590839</v>
      </c>
      <c r="BF169">
        <v>1823.050738328483</v>
      </c>
      <c r="BG169">
        <v>1767.9308445755121</v>
      </c>
      <c r="BH169">
        <v>1716.0506809628321</v>
      </c>
      <c r="BI169">
        <v>1667.2049541576796</v>
      </c>
      <c r="BJ169">
        <v>1621.1632939977121</v>
      </c>
      <c r="BK169">
        <v>1577.6996918348905</v>
      </c>
      <c r="BL169">
        <v>1536.7004266249669</v>
      </c>
      <c r="BM169">
        <v>1498.1824085860485</v>
      </c>
    </row>
    <row r="170" spans="1:65" x14ac:dyDescent="0.3">
      <c r="A170" t="s">
        <v>247</v>
      </c>
      <c r="B170" s="1" t="s">
        <v>353</v>
      </c>
      <c r="C170" t="s">
        <v>510</v>
      </c>
      <c r="D170" s="1" t="s">
        <v>333</v>
      </c>
      <c r="AX170">
        <v>1134.3077289032863</v>
      </c>
      <c r="AY170">
        <v>1138.9162129132533</v>
      </c>
      <c r="AZ170">
        <v>1143.7749771367448</v>
      </c>
      <c r="BA170">
        <v>1148.3706646002279</v>
      </c>
      <c r="BB170">
        <v>1152.9964742198931</v>
      </c>
      <c r="BC170">
        <v>1161.7464142635429</v>
      </c>
      <c r="BD170">
        <v>1167.3961677690068</v>
      </c>
      <c r="BE170">
        <v>1173.0883731690815</v>
      </c>
      <c r="BF170">
        <v>1178.8069385695337</v>
      </c>
      <c r="BG170">
        <v>1184.854996551983</v>
      </c>
      <c r="BH170">
        <v>1191.0762926372586</v>
      </c>
      <c r="BI170">
        <v>1197.4319947789857</v>
      </c>
      <c r="BJ170">
        <v>1203.992092348356</v>
      </c>
      <c r="BK170">
        <v>1210.4702000724239</v>
      </c>
      <c r="BL170">
        <v>1218.5601480535361</v>
      </c>
      <c r="BM170">
        <v>1230.113986368224</v>
      </c>
    </row>
    <row r="171" spans="1:65" x14ac:dyDescent="0.3">
      <c r="A171" t="s">
        <v>401</v>
      </c>
      <c r="B171" s="1" t="s">
        <v>122</v>
      </c>
      <c r="C171" t="s">
        <v>510</v>
      </c>
      <c r="D171" s="1" t="s">
        <v>333</v>
      </c>
    </row>
    <row r="172" spans="1:65" x14ac:dyDescent="0.3">
      <c r="A172" t="s">
        <v>571</v>
      </c>
      <c r="B172" s="1" t="s">
        <v>519</v>
      </c>
      <c r="C172" t="s">
        <v>510</v>
      </c>
      <c r="D172" s="1" t="s">
        <v>333</v>
      </c>
      <c r="E172">
        <v>69437.603152814379</v>
      </c>
      <c r="F172">
        <v>68310.618629501128</v>
      </c>
      <c r="G172">
        <v>67163.170403877331</v>
      </c>
      <c r="H172">
        <v>65995.982494565644</v>
      </c>
      <c r="I172">
        <v>64812.331842379652</v>
      </c>
      <c r="J172">
        <v>63627.448563172911</v>
      </c>
      <c r="K172">
        <v>62441.851026231816</v>
      </c>
      <c r="L172">
        <v>61266.720070824333</v>
      </c>
      <c r="M172">
        <v>60119.525130900875</v>
      </c>
      <c r="N172">
        <v>58990.829138225105</v>
      </c>
      <c r="O172">
        <v>57903.418545451648</v>
      </c>
      <c r="P172">
        <v>56850.72562844924</v>
      </c>
      <c r="Q172">
        <v>55808.340207641908</v>
      </c>
      <c r="R172">
        <v>54785.908653400031</v>
      </c>
      <c r="S172">
        <v>53787.714012069293</v>
      </c>
      <c r="T172">
        <v>52825.852972444714</v>
      </c>
      <c r="U172">
        <v>51857.906742629857</v>
      </c>
      <c r="V172">
        <v>50866.042052864446</v>
      </c>
      <c r="W172">
        <v>49883.102067997526</v>
      </c>
      <c r="X172">
        <v>48898.425440139312</v>
      </c>
      <c r="Y172">
        <v>47919.399569923386</v>
      </c>
      <c r="Z172">
        <v>46945.835948363099</v>
      </c>
      <c r="AA172">
        <v>45955.275177315554</v>
      </c>
      <c r="AB172">
        <v>44959.505535358127</v>
      </c>
      <c r="AC172">
        <v>43974.914510017756</v>
      </c>
      <c r="AD172">
        <v>42914.080646286049</v>
      </c>
      <c r="AE172">
        <v>41778.533040813978</v>
      </c>
      <c r="AF172">
        <v>40665.728474422656</v>
      </c>
      <c r="AG172">
        <v>39662.501856081144</v>
      </c>
      <c r="AH172">
        <v>38124.030815654107</v>
      </c>
      <c r="AI172">
        <v>37680.155298760066</v>
      </c>
      <c r="AJ172">
        <v>38402.771143965751</v>
      </c>
      <c r="AK172">
        <v>38488.091543925737</v>
      </c>
      <c r="AL172">
        <v>38340.755864038889</v>
      </c>
      <c r="AM172">
        <v>38285.031581561831</v>
      </c>
      <c r="AN172">
        <v>38102.40497617409</v>
      </c>
      <c r="AO172">
        <v>37614.170762693138</v>
      </c>
      <c r="AP172">
        <v>37245.811883043498</v>
      </c>
      <c r="AQ172">
        <v>37053.822761839103</v>
      </c>
      <c r="AR172">
        <v>36169.545649470529</v>
      </c>
      <c r="AS172">
        <v>34095.393797536432</v>
      </c>
      <c r="AT172">
        <v>32183.866428908357</v>
      </c>
      <c r="AU172">
        <v>30901.829330355427</v>
      </c>
      <c r="AV172">
        <v>29874.618095018839</v>
      </c>
      <c r="AW172">
        <v>29081.856702059285</v>
      </c>
      <c r="AX172">
        <v>28447.145026745649</v>
      </c>
      <c r="AY172">
        <v>27829.223188978514</v>
      </c>
      <c r="AZ172">
        <v>27142.925484865955</v>
      </c>
      <c r="BA172">
        <v>26421.623721069562</v>
      </c>
      <c r="BB172">
        <v>25712.253527962235</v>
      </c>
      <c r="BC172">
        <v>25049.90018397586</v>
      </c>
      <c r="BD172">
        <v>24423.453842725172</v>
      </c>
      <c r="BE172">
        <v>23830.620291683816</v>
      </c>
      <c r="BF172">
        <v>23268.039820341648</v>
      </c>
      <c r="BG172">
        <v>22734.845626845872</v>
      </c>
      <c r="BH172">
        <v>22205.789937668349</v>
      </c>
      <c r="BI172">
        <v>21682.276324621078</v>
      </c>
      <c r="BJ172">
        <v>21179.252856849562</v>
      </c>
      <c r="BK172">
        <v>20693.247056288608</v>
      </c>
      <c r="BL172">
        <v>20221.020812738432</v>
      </c>
      <c r="BM172">
        <v>19766.259045225448</v>
      </c>
    </row>
    <row r="173" spans="1:65" x14ac:dyDescent="0.3">
      <c r="A173" t="s">
        <v>404</v>
      </c>
      <c r="B173" s="1" t="s">
        <v>62</v>
      </c>
      <c r="C173" t="s">
        <v>510</v>
      </c>
      <c r="D173" s="1" t="s">
        <v>333</v>
      </c>
      <c r="E173">
        <v>352.44360902255642</v>
      </c>
      <c r="F173">
        <v>342.81796366129583</v>
      </c>
      <c r="G173">
        <v>334.26183844011143</v>
      </c>
      <c r="H173">
        <v>325.8036490008688</v>
      </c>
      <c r="I173">
        <v>317.98187503312306</v>
      </c>
      <c r="J173">
        <v>310.17369727047145</v>
      </c>
      <c r="K173">
        <v>303.39805825242718</v>
      </c>
      <c r="L173">
        <v>298.21073558648112</v>
      </c>
      <c r="M173">
        <v>293.75764993880051</v>
      </c>
      <c r="N173">
        <v>289.22534365996353</v>
      </c>
      <c r="O173">
        <v>283.96989919068579</v>
      </c>
      <c r="P173">
        <v>278.75859505668086</v>
      </c>
      <c r="Q173">
        <v>273.59781121751024</v>
      </c>
      <c r="R173">
        <v>269.08242891739167</v>
      </c>
      <c r="S173">
        <v>265.18164942985942</v>
      </c>
      <c r="T173">
        <v>261.63170976322328</v>
      </c>
      <c r="U173">
        <v>258.03122177783507</v>
      </c>
      <c r="V173">
        <v>254.92861998640379</v>
      </c>
      <c r="W173">
        <v>251.73064820641915</v>
      </c>
      <c r="X173">
        <v>248.55578731081278</v>
      </c>
      <c r="Y173">
        <v>236.8887037647537</v>
      </c>
      <c r="Z173">
        <v>226.7174412971865</v>
      </c>
      <c r="AA173">
        <v>223.79199876466816</v>
      </c>
      <c r="AB173">
        <v>219.6015622455138</v>
      </c>
      <c r="AC173">
        <v>219.30169224150819</v>
      </c>
      <c r="AD173">
        <v>219.50900956437337</v>
      </c>
      <c r="AE173">
        <v>216.23265769036851</v>
      </c>
      <c r="AF173">
        <v>210.8142066288419</v>
      </c>
      <c r="AG173">
        <v>204.71520532423307</v>
      </c>
      <c r="AH173">
        <v>196.90646811493559</v>
      </c>
      <c r="AI173">
        <v>191.38249290369663</v>
      </c>
      <c r="AJ173">
        <v>185.71838036238609</v>
      </c>
      <c r="AK173">
        <v>181.07899540994927</v>
      </c>
      <c r="AL173">
        <v>175.48744562813977</v>
      </c>
      <c r="AM173">
        <v>170.23662323173801</v>
      </c>
      <c r="AN173">
        <v>163.45638329868058</v>
      </c>
      <c r="AO173">
        <v>158.05953470434173</v>
      </c>
      <c r="AP173">
        <v>152.78010130848517</v>
      </c>
      <c r="AQ173">
        <v>151.56402708651248</v>
      </c>
      <c r="AR173">
        <v>148.96147781702913</v>
      </c>
      <c r="AS173">
        <v>144.99716288884613</v>
      </c>
      <c r="AT173">
        <v>143.67988122463152</v>
      </c>
      <c r="AU173">
        <v>145.81418509555448</v>
      </c>
      <c r="AV173">
        <v>144.00009216005898</v>
      </c>
      <c r="AW173">
        <v>140.65482321798544</v>
      </c>
      <c r="AX173">
        <v>136.32134576432537</v>
      </c>
      <c r="AY173">
        <v>130.75886561453726</v>
      </c>
      <c r="AZ173">
        <v>123.98241433435082</v>
      </c>
      <c r="BA173">
        <v>120.29899111251102</v>
      </c>
      <c r="BB173">
        <v>118.18626628311283</v>
      </c>
      <c r="BC173">
        <v>115.74770703792358</v>
      </c>
      <c r="BD173">
        <v>112.94251583595249</v>
      </c>
      <c r="BE173">
        <v>111.12835658570718</v>
      </c>
      <c r="BF173">
        <v>109.6947487661169</v>
      </c>
      <c r="BG173">
        <v>108.40104484153754</v>
      </c>
      <c r="BH173">
        <v>107.00369501592839</v>
      </c>
      <c r="BI173">
        <v>106.90893657146248</v>
      </c>
      <c r="BJ173">
        <v>106.40795818025366</v>
      </c>
      <c r="BK173">
        <v>105.19728962689852</v>
      </c>
      <c r="BL173">
        <v>105.52591742913539</v>
      </c>
      <c r="BM173">
        <v>110.01975588083099</v>
      </c>
    </row>
    <row r="174" spans="1:65" x14ac:dyDescent="0.3">
      <c r="A174" t="s">
        <v>286</v>
      </c>
      <c r="B174" s="1" t="s">
        <v>330</v>
      </c>
      <c r="C174" t="s">
        <v>510</v>
      </c>
      <c r="D174" s="1" t="s">
        <v>333</v>
      </c>
    </row>
    <row r="175" spans="1:65" x14ac:dyDescent="0.3">
      <c r="A175" t="s">
        <v>302</v>
      </c>
      <c r="B175" s="1" t="s">
        <v>118</v>
      </c>
      <c r="C175" t="s">
        <v>510</v>
      </c>
      <c r="D175" s="1" t="s">
        <v>333</v>
      </c>
      <c r="AK175">
        <v>2366.0616621958739</v>
      </c>
      <c r="AL175">
        <v>2356.7564372651077</v>
      </c>
      <c r="AM175">
        <v>2349.8698899421652</v>
      </c>
      <c r="AN175">
        <v>2344.9010777425897</v>
      </c>
      <c r="AO175">
        <v>2340.5756813072153</v>
      </c>
      <c r="AP175">
        <v>2337.4385680331902</v>
      </c>
      <c r="AQ175">
        <v>2335.0543548763717</v>
      </c>
      <c r="AR175">
        <v>2338.2176101189152</v>
      </c>
      <c r="AS175">
        <v>2342.5007534114529</v>
      </c>
      <c r="AT175">
        <v>2343.3524669922067</v>
      </c>
      <c r="AU175">
        <v>2344.8954046377567</v>
      </c>
      <c r="AV175">
        <v>2345.3729142933726</v>
      </c>
      <c r="AW175">
        <v>2345.1428648004662</v>
      </c>
      <c r="AX175">
        <v>2345.0350582741207</v>
      </c>
      <c r="AY175">
        <v>2344.3509143526744</v>
      </c>
      <c r="AZ175">
        <v>2342.3413709724045</v>
      </c>
      <c r="BA175">
        <v>2339.2221083965819</v>
      </c>
      <c r="BB175">
        <v>2337.0431729775487</v>
      </c>
      <c r="BC175">
        <v>2334.0318139650681</v>
      </c>
      <c r="BD175">
        <v>2330.0630466979769</v>
      </c>
      <c r="BE175">
        <v>2327.5605521343086</v>
      </c>
      <c r="BF175">
        <v>2325.3028568560171</v>
      </c>
      <c r="BG175">
        <v>2323.0940810697148</v>
      </c>
      <c r="BH175">
        <v>2320.1010238274371</v>
      </c>
      <c r="BI175">
        <v>2316.5035063773707</v>
      </c>
      <c r="BJ175">
        <v>2313.297181027071</v>
      </c>
      <c r="BK175">
        <v>2310.1687578277592</v>
      </c>
      <c r="BL175">
        <v>2308.1881876820789</v>
      </c>
      <c r="BM175">
        <v>2313.0950368140088</v>
      </c>
    </row>
    <row r="176" spans="1:65" x14ac:dyDescent="0.3">
      <c r="A176" t="s">
        <v>296</v>
      </c>
      <c r="B176" s="1" t="s">
        <v>258</v>
      </c>
      <c r="C176" t="s">
        <v>510</v>
      </c>
      <c r="D176" s="1" t="s">
        <v>333</v>
      </c>
      <c r="AJ176">
        <v>9351.3742563228225</v>
      </c>
      <c r="AK176">
        <v>9373.6851988155122</v>
      </c>
      <c r="AL176">
        <v>9384.5362747261424</v>
      </c>
      <c r="AM176">
        <v>9382.5130460652763</v>
      </c>
      <c r="AN176">
        <v>9388.3823419965938</v>
      </c>
      <c r="AO176">
        <v>9401.013919744446</v>
      </c>
      <c r="AP176">
        <v>9421.5415700920803</v>
      </c>
      <c r="AQ176">
        <v>9414.8140864176057</v>
      </c>
      <c r="AR176">
        <v>9386.9804039870796</v>
      </c>
      <c r="AS176">
        <v>9372.2076644277786</v>
      </c>
      <c r="AT176">
        <v>9360.6012444034441</v>
      </c>
      <c r="AU176">
        <v>9354.958804609636</v>
      </c>
      <c r="AV176">
        <v>9348.9673572317042</v>
      </c>
      <c r="AW176">
        <v>9332.788129213377</v>
      </c>
      <c r="AX176">
        <v>9303.0533149165767</v>
      </c>
      <c r="AY176">
        <v>9251.1751023971792</v>
      </c>
      <c r="AZ176">
        <v>9236.5567778615514</v>
      </c>
      <c r="BA176">
        <v>9153.4459757931327</v>
      </c>
      <c r="BB176">
        <v>9113.6165827794139</v>
      </c>
      <c r="BC176">
        <v>9094.7042711011036</v>
      </c>
      <c r="BD176">
        <v>9075.6232260121869</v>
      </c>
      <c r="BE176">
        <v>9063.3135804554768</v>
      </c>
      <c r="BF176">
        <v>9054.4040194376284</v>
      </c>
      <c r="BG176">
        <v>9047.5985095450469</v>
      </c>
      <c r="BH176">
        <v>9040.9783432976183</v>
      </c>
      <c r="BI176">
        <v>9035.0892475178916</v>
      </c>
      <c r="BJ176">
        <v>9002.3887431083749</v>
      </c>
      <c r="BK176">
        <v>8939.9224759802437</v>
      </c>
      <c r="BL176">
        <v>8880.2469916795853</v>
      </c>
      <c r="BM176">
        <v>8856.4043377881007</v>
      </c>
    </row>
    <row r="177" spans="1:65" x14ac:dyDescent="0.3">
      <c r="A177" t="s">
        <v>79</v>
      </c>
      <c r="B177" s="1" t="s">
        <v>244</v>
      </c>
      <c r="C177" t="s">
        <v>510</v>
      </c>
      <c r="D177" s="1" t="s">
        <v>333</v>
      </c>
      <c r="F177">
        <v>305743.46276701259</v>
      </c>
      <c r="G177">
        <v>298818.76341174822</v>
      </c>
      <c r="H177">
        <v>291994.64349870989</v>
      </c>
      <c r="I177">
        <v>285283.94368354545</v>
      </c>
      <c r="J177">
        <v>278690.46654155734</v>
      </c>
      <c r="K177">
        <v>272154.40348260221</v>
      </c>
      <c r="L177">
        <v>265625.55710058118</v>
      </c>
      <c r="M177">
        <v>259166.49272942325</v>
      </c>
      <c r="N177">
        <v>253144.48490477353</v>
      </c>
      <c r="O177">
        <v>247457.60835266308</v>
      </c>
      <c r="P177">
        <v>241629.4582527001</v>
      </c>
      <c r="Q177">
        <v>235543.33048784346</v>
      </c>
      <c r="R177">
        <v>229182.58212375859</v>
      </c>
      <c r="S177">
        <v>222671.6614195194</v>
      </c>
      <c r="T177">
        <v>215739.83802619769</v>
      </c>
      <c r="U177">
        <v>208471.30371517318</v>
      </c>
      <c r="V177">
        <v>201325.05213282953</v>
      </c>
      <c r="W177">
        <v>194387.548759964</v>
      </c>
      <c r="X177">
        <v>187708.65265500662</v>
      </c>
      <c r="Y177">
        <v>181298.29044229485</v>
      </c>
      <c r="Z177">
        <v>175156.73981191224</v>
      </c>
      <c r="AA177">
        <v>169274.58078979657</v>
      </c>
      <c r="AB177">
        <v>163638.56012710361</v>
      </c>
      <c r="AC177">
        <v>158255.29730399532</v>
      </c>
      <c r="AD177">
        <v>153165.06877008794</v>
      </c>
      <c r="AE177">
        <v>148301.00791602247</v>
      </c>
      <c r="AF177">
        <v>143607.53698616935</v>
      </c>
      <c r="AG177">
        <v>139130.10999682522</v>
      </c>
      <c r="AH177">
        <v>134868.07367960538</v>
      </c>
      <c r="AI177">
        <v>130801.95939579445</v>
      </c>
      <c r="AJ177">
        <v>126914.72295963998</v>
      </c>
      <c r="AK177">
        <v>123195.13613475951</v>
      </c>
      <c r="AL177">
        <v>119622.66675587074</v>
      </c>
      <c r="AM177">
        <v>116184.47078883278</v>
      </c>
      <c r="AN177">
        <v>112876.22251009448</v>
      </c>
      <c r="AO177">
        <v>109700.25081354885</v>
      </c>
      <c r="AP177">
        <v>106664.50315101737</v>
      </c>
      <c r="AQ177">
        <v>103832.75261324043</v>
      </c>
      <c r="AR177">
        <v>101482.73771820492</v>
      </c>
      <c r="AS177">
        <v>99526.857779014754</v>
      </c>
      <c r="AT177">
        <v>97668.412462227236</v>
      </c>
      <c r="AU177">
        <v>95891.057461697215</v>
      </c>
      <c r="AV177">
        <v>94182.393581269716</v>
      </c>
      <c r="AW177">
        <v>92531.25776268942</v>
      </c>
      <c r="AX177">
        <v>90928.69318990875</v>
      </c>
      <c r="AY177">
        <v>89372.115899839264</v>
      </c>
      <c r="AZ177">
        <v>87855.50030464436</v>
      </c>
      <c r="BA177">
        <v>86269.95354546349</v>
      </c>
      <c r="BB177">
        <v>83869.950916377726</v>
      </c>
      <c r="BC177">
        <v>80839.866532837812</v>
      </c>
      <c r="BD177">
        <v>77928.055145866674</v>
      </c>
      <c r="BE177">
        <v>75132.995486977787</v>
      </c>
      <c r="BF177">
        <v>72458.12989943396</v>
      </c>
      <c r="BG177">
        <v>69907.649961292744</v>
      </c>
      <c r="BH177">
        <v>67484.023497121743</v>
      </c>
      <c r="BI177">
        <v>65191.5201437422</v>
      </c>
      <c r="BJ177">
        <v>63037.564465428768</v>
      </c>
      <c r="BK177">
        <v>61388.703105279565</v>
      </c>
      <c r="BL177">
        <v>60040.456791018914</v>
      </c>
      <c r="BM177">
        <v>58615.955341723158</v>
      </c>
    </row>
    <row r="178" spans="1:65" x14ac:dyDescent="0.3">
      <c r="A178" t="s">
        <v>429</v>
      </c>
      <c r="B178" s="1" t="s">
        <v>21</v>
      </c>
      <c r="C178" t="s">
        <v>510</v>
      </c>
      <c r="D178" s="1" t="s">
        <v>333</v>
      </c>
      <c r="E178">
        <v>2032.4831456335148</v>
      </c>
      <c r="F178">
        <v>1980.138550294364</v>
      </c>
      <c r="G178">
        <v>1929.0365330583813</v>
      </c>
      <c r="H178">
        <v>1879.2306179286118</v>
      </c>
      <c r="I178">
        <v>1830.454739871026</v>
      </c>
      <c r="J178">
        <v>1783.0047552736823</v>
      </c>
      <c r="K178">
        <v>1736.8463559660818</v>
      </c>
      <c r="L178">
        <v>1691.7658934356664</v>
      </c>
      <c r="M178">
        <v>1647.8921399664653</v>
      </c>
      <c r="N178">
        <v>1604.9440837481222</v>
      </c>
      <c r="O178">
        <v>1563.4400997891701</v>
      </c>
      <c r="P178">
        <v>1523.060661475399</v>
      </c>
      <c r="Q178">
        <v>1483.0956754907563</v>
      </c>
      <c r="R178">
        <v>1445.1416985521125</v>
      </c>
      <c r="S178">
        <v>1409.266159878897</v>
      </c>
      <c r="T178">
        <v>1374.3147895511763</v>
      </c>
      <c r="U178">
        <v>1338.0760696245582</v>
      </c>
      <c r="V178">
        <v>1246.1338696693508</v>
      </c>
      <c r="W178">
        <v>1101.0958289205389</v>
      </c>
      <c r="X178">
        <v>1010.7554487299352</v>
      </c>
      <c r="Y178">
        <v>1002.8666944460741</v>
      </c>
      <c r="Z178">
        <v>999.36040933802371</v>
      </c>
      <c r="AA178">
        <v>967.98705478645388</v>
      </c>
      <c r="AB178">
        <v>933.35982001089224</v>
      </c>
      <c r="AC178">
        <v>896.42028007456418</v>
      </c>
      <c r="AD178">
        <v>860.24120016264294</v>
      </c>
      <c r="AE178">
        <v>830.0704646817469</v>
      </c>
      <c r="AF178">
        <v>829.26074169080744</v>
      </c>
      <c r="AG178">
        <v>843.31051663029427</v>
      </c>
      <c r="AH178">
        <v>847.12129125004185</v>
      </c>
      <c r="AI178">
        <v>880.57107969755327</v>
      </c>
      <c r="AJ178">
        <v>923.7723104484653</v>
      </c>
      <c r="AK178">
        <v>898.01552040223908</v>
      </c>
      <c r="AL178">
        <v>853.87410508657081</v>
      </c>
      <c r="AM178">
        <v>823.60936647006656</v>
      </c>
      <c r="AN178">
        <v>794.23133893901809</v>
      </c>
      <c r="AO178">
        <v>766.81971110067377</v>
      </c>
      <c r="AP178">
        <v>735.70732189414707</v>
      </c>
      <c r="AQ178">
        <v>706.5424298159021</v>
      </c>
      <c r="AR178">
        <v>678.83186160700086</v>
      </c>
      <c r="AS178">
        <v>652.28075946788249</v>
      </c>
      <c r="AT178">
        <v>628.26810671301325</v>
      </c>
      <c r="AU178">
        <v>605.50054863395542</v>
      </c>
      <c r="AV178">
        <v>583.60093057113716</v>
      </c>
      <c r="AW178">
        <v>563.68578350632856</v>
      </c>
      <c r="AX178">
        <v>546.67203377121155</v>
      </c>
      <c r="AY178">
        <v>529.91446650596117</v>
      </c>
      <c r="AZ178">
        <v>514.44369259451446</v>
      </c>
      <c r="BA178">
        <v>501.62186890764571</v>
      </c>
      <c r="BB178">
        <v>489.32632487549091</v>
      </c>
      <c r="BC178">
        <v>485.87598987110522</v>
      </c>
      <c r="BD178">
        <v>481.49610469651299</v>
      </c>
      <c r="BE178">
        <v>466.2151735322808</v>
      </c>
      <c r="BF178">
        <v>449.79227468274468</v>
      </c>
      <c r="BG178">
        <v>434.5633431479464</v>
      </c>
      <c r="BH178">
        <v>418.15518296380031</v>
      </c>
      <c r="BI178">
        <v>402.23565257270928</v>
      </c>
      <c r="BJ178">
        <v>388.28701166355944</v>
      </c>
      <c r="BK178">
        <v>374.27551955524092</v>
      </c>
      <c r="BL178">
        <v>360.33458507562614</v>
      </c>
      <c r="BM178">
        <v>347.39449209506728</v>
      </c>
    </row>
    <row r="179" spans="1:65" x14ac:dyDescent="0.3">
      <c r="A179" t="s">
        <v>391</v>
      </c>
      <c r="B179" s="1" t="s">
        <v>311</v>
      </c>
      <c r="C179" t="s">
        <v>510</v>
      </c>
      <c r="D179" s="1" t="s">
        <v>333</v>
      </c>
      <c r="E179">
        <v>2649.6278248773438</v>
      </c>
      <c r="F179">
        <v>2571.9748208257852</v>
      </c>
      <c r="G179">
        <v>2495.1872961103368</v>
      </c>
      <c r="H179">
        <v>2420.1353968516955</v>
      </c>
      <c r="I179">
        <v>2346.8546385477161</v>
      </c>
      <c r="J179">
        <v>2275.256579617957</v>
      </c>
      <c r="K179">
        <v>2205.3684378105299</v>
      </c>
      <c r="L179">
        <v>2137.6812752528508</v>
      </c>
      <c r="M179">
        <v>2072.6658128023755</v>
      </c>
      <c r="N179">
        <v>2010.7734368211393</v>
      </c>
      <c r="O179">
        <v>1952.7382424562518</v>
      </c>
      <c r="P179">
        <v>1897.54478036258</v>
      </c>
      <c r="Q179">
        <v>1844.0567635247876</v>
      </c>
      <c r="R179">
        <v>1792.7810788604379</v>
      </c>
      <c r="S179">
        <v>1743.8054037726918</v>
      </c>
      <c r="T179">
        <v>1697.2622175412805</v>
      </c>
      <c r="U179">
        <v>1651.9812417529999</v>
      </c>
      <c r="V179">
        <v>1607.4916574591721</v>
      </c>
      <c r="W179">
        <v>1564.56473215455</v>
      </c>
      <c r="X179">
        <v>1517.6739397463798</v>
      </c>
      <c r="Y179">
        <v>1466.8784734405281</v>
      </c>
      <c r="Z179">
        <v>1417.0336746982214</v>
      </c>
      <c r="AA179">
        <v>1368.3858398455873</v>
      </c>
      <c r="AB179">
        <v>1321.8151306997818</v>
      </c>
      <c r="AC179">
        <v>1278.462448005032</v>
      </c>
      <c r="AD179">
        <v>1238.2355530317907</v>
      </c>
      <c r="AE179">
        <v>1200.2296510841313</v>
      </c>
      <c r="AF179">
        <v>1164.2215285922023</v>
      </c>
      <c r="AG179">
        <v>1130.4973746848075</v>
      </c>
      <c r="AH179">
        <v>1099.4871972078522</v>
      </c>
      <c r="AI179">
        <v>1074.6524087158339</v>
      </c>
      <c r="AJ179">
        <v>1055.5206451002907</v>
      </c>
      <c r="AK179">
        <v>1034.7099934231244</v>
      </c>
      <c r="AL179">
        <v>1018.0860486782846</v>
      </c>
      <c r="AM179">
        <v>1005.8023570529217</v>
      </c>
      <c r="AN179">
        <v>992.84139194767499</v>
      </c>
      <c r="AO179">
        <v>981.01821720172529</v>
      </c>
      <c r="AP179">
        <v>969.19600864315157</v>
      </c>
      <c r="AQ179">
        <v>958.69203591200448</v>
      </c>
      <c r="AR179">
        <v>949.96325147738889</v>
      </c>
      <c r="AS179">
        <v>941.83337958407958</v>
      </c>
      <c r="AT179">
        <v>932.95597207921003</v>
      </c>
      <c r="AU179">
        <v>923.70471238680591</v>
      </c>
      <c r="AV179">
        <v>914.44581695231898</v>
      </c>
      <c r="AW179">
        <v>905.23277687044572</v>
      </c>
      <c r="AX179">
        <v>896.03087722402904</v>
      </c>
      <c r="AY179">
        <v>886.62686450900731</v>
      </c>
      <c r="AZ179">
        <v>876.46192822524142</v>
      </c>
      <c r="BA179">
        <v>866.0600277030951</v>
      </c>
      <c r="BB179">
        <v>855.87567534656421</v>
      </c>
      <c r="BC179">
        <v>845.35949997740352</v>
      </c>
      <c r="BD179">
        <v>832.98366922501111</v>
      </c>
      <c r="BE179">
        <v>819.33047861281352</v>
      </c>
      <c r="BF179">
        <v>805.83021035154377</v>
      </c>
      <c r="BG179">
        <v>789.79560107473549</v>
      </c>
      <c r="BH179">
        <v>782.40222316797417</v>
      </c>
      <c r="BI179">
        <v>777.30327191584888</v>
      </c>
      <c r="BJ179">
        <v>764.33554391797816</v>
      </c>
      <c r="BK179">
        <v>751.83067833335576</v>
      </c>
      <c r="BL179">
        <v>739.73313565726551</v>
      </c>
      <c r="BM179">
        <v>728.42445383978293</v>
      </c>
    </row>
    <row r="180" spans="1:65" x14ac:dyDescent="0.3">
      <c r="A180" t="s">
        <v>220</v>
      </c>
      <c r="B180" s="1" t="s">
        <v>48</v>
      </c>
      <c r="C180" t="s">
        <v>510</v>
      </c>
      <c r="D180" s="1" t="s">
        <v>333</v>
      </c>
      <c r="BD180">
        <v>2417.201549984009</v>
      </c>
      <c r="BE180">
        <v>2328.4398781151281</v>
      </c>
      <c r="BF180">
        <v>2314.1816702036558</v>
      </c>
      <c r="BG180">
        <v>2340.7478923590879</v>
      </c>
      <c r="BH180">
        <v>2400.7160782049882</v>
      </c>
      <c r="BI180">
        <v>2534.3220308419195</v>
      </c>
      <c r="BJ180">
        <v>2568.414410108805</v>
      </c>
      <c r="BK180">
        <v>2494.3914567476359</v>
      </c>
      <c r="BL180">
        <v>2430.2547271492263</v>
      </c>
      <c r="BM180">
        <v>2392.8332802615182</v>
      </c>
    </row>
    <row r="181" spans="1:65" x14ac:dyDescent="0.3">
      <c r="A181" t="s">
        <v>61</v>
      </c>
      <c r="B181" s="1" t="s">
        <v>195</v>
      </c>
      <c r="C181" t="s">
        <v>510</v>
      </c>
      <c r="D181" s="1" t="s">
        <v>333</v>
      </c>
      <c r="E181">
        <v>3617.5248257520921</v>
      </c>
      <c r="F181">
        <v>3584.3950653194756</v>
      </c>
      <c r="G181">
        <v>3553.0958248535926</v>
      </c>
      <c r="H181">
        <v>3517.96368113772</v>
      </c>
      <c r="I181">
        <v>3479.9707031531161</v>
      </c>
      <c r="J181">
        <v>3444.5166732882749</v>
      </c>
      <c r="K181">
        <v>3402.385959870755</v>
      </c>
      <c r="L181">
        <v>3358.1840969809746</v>
      </c>
      <c r="M181">
        <v>3325.2540425310758</v>
      </c>
      <c r="N181">
        <v>3288.5270536503963</v>
      </c>
      <c r="O181">
        <v>3249.135341388579</v>
      </c>
      <c r="P181">
        <v>3213.4577762195977</v>
      </c>
      <c r="Q181">
        <v>3178.1465158125507</v>
      </c>
      <c r="R181">
        <v>3143.6108582919874</v>
      </c>
      <c r="S181">
        <v>3109.8023094197365</v>
      </c>
      <c r="T181">
        <v>3077.1093723106424</v>
      </c>
      <c r="U181">
        <v>3045.6042536355121</v>
      </c>
      <c r="V181">
        <v>3016.4195761507326</v>
      </c>
      <c r="W181">
        <v>2989.9441617172606</v>
      </c>
      <c r="X181">
        <v>2966.0321305032799</v>
      </c>
      <c r="Y181">
        <v>2945.0220268843964</v>
      </c>
      <c r="Z181">
        <v>2927.393378383601</v>
      </c>
      <c r="AA181">
        <v>2913.166293460898</v>
      </c>
      <c r="AB181">
        <v>2901.0942865035149</v>
      </c>
      <c r="AC181">
        <v>2890.6007437786061</v>
      </c>
      <c r="AD181">
        <v>2881.9770279477134</v>
      </c>
      <c r="AE181">
        <v>2874.5129064207754</v>
      </c>
      <c r="AF181">
        <v>2868.4235296472593</v>
      </c>
      <c r="AG181">
        <v>2863.9300475814161</v>
      </c>
      <c r="AH181">
        <v>2861.015225077766</v>
      </c>
      <c r="AI181">
        <v>2853.7424162821812</v>
      </c>
      <c r="AJ181">
        <v>2839.8001567253023</v>
      </c>
      <c r="AK181">
        <v>2825.1126704220001</v>
      </c>
      <c r="AL181">
        <v>2811.6942612207586</v>
      </c>
      <c r="AM181">
        <v>2799.3117519487564</v>
      </c>
      <c r="AN181">
        <v>2787.6764245703393</v>
      </c>
      <c r="AO181">
        <v>2776.0171787532136</v>
      </c>
      <c r="AP181">
        <v>2764.5524412104378</v>
      </c>
      <c r="AQ181">
        <v>2753.369751930547</v>
      </c>
      <c r="AR181">
        <v>2741.0858999132911</v>
      </c>
      <c r="AS181">
        <v>2722.1267682685798</v>
      </c>
      <c r="AT181">
        <v>2683.9444464048397</v>
      </c>
      <c r="AU181">
        <v>2635.8427923625509</v>
      </c>
      <c r="AV181">
        <v>2590.7523421321453</v>
      </c>
      <c r="AW181">
        <v>2547.3531065509469</v>
      </c>
      <c r="AX181">
        <v>2504.6557428388865</v>
      </c>
      <c r="AY181">
        <v>2458.7190034192777</v>
      </c>
      <c r="AZ181">
        <v>2419.805533808013</v>
      </c>
      <c r="BA181">
        <v>2398.4670861942209</v>
      </c>
      <c r="BB181">
        <v>2387.4497264169399</v>
      </c>
      <c r="BC181">
        <v>2378.9812556173215</v>
      </c>
      <c r="BD181">
        <v>2377.4371804450234</v>
      </c>
      <c r="BE181">
        <v>2385.2400828870927</v>
      </c>
      <c r="BF181">
        <v>2392.381452658321</v>
      </c>
      <c r="BG181">
        <v>2394.2383944891867</v>
      </c>
      <c r="BH181">
        <v>2392.2177885400806</v>
      </c>
      <c r="BI181">
        <v>2386.6125117388287</v>
      </c>
      <c r="BJ181">
        <v>2376.1824125149251</v>
      </c>
      <c r="BK181">
        <v>2359.1892340690601</v>
      </c>
      <c r="BL181">
        <v>2347.6926477634483</v>
      </c>
      <c r="BM181">
        <v>2345.2101213363635</v>
      </c>
    </row>
    <row r="182" spans="1:65" x14ac:dyDescent="0.3">
      <c r="A182" t="s">
        <v>3</v>
      </c>
      <c r="B182" s="1" t="s">
        <v>555</v>
      </c>
      <c r="C182" t="s">
        <v>510</v>
      </c>
      <c r="D182" s="1" t="s">
        <v>333</v>
      </c>
      <c r="E182">
        <v>5333.671671293896</v>
      </c>
      <c r="F182">
        <v>5205.1735481755568</v>
      </c>
      <c r="G182">
        <v>5079.3455340239188</v>
      </c>
      <c r="H182">
        <v>4956.165624917573</v>
      </c>
      <c r="I182">
        <v>4836.5090480733425</v>
      </c>
      <c r="J182">
        <v>4721.0604360113903</v>
      </c>
      <c r="K182">
        <v>4608.4043330172617</v>
      </c>
      <c r="L182">
        <v>4498.9437707011057</v>
      </c>
      <c r="M182">
        <v>4394.9245945806915</v>
      </c>
      <c r="N182">
        <v>4297.1862382610716</v>
      </c>
      <c r="O182">
        <v>4206.5311175749339</v>
      </c>
      <c r="P182">
        <v>4122.0356766871946</v>
      </c>
      <c r="Q182">
        <v>4042.5954810520179</v>
      </c>
      <c r="R182">
        <v>3968.2262321849748</v>
      </c>
      <c r="S182">
        <v>3896.9711677274099</v>
      </c>
      <c r="T182">
        <v>3826.9826923258124</v>
      </c>
      <c r="U182">
        <v>3758.175366000371</v>
      </c>
      <c r="V182">
        <v>3689.694459756055</v>
      </c>
      <c r="W182">
        <v>3621.4950546701716</v>
      </c>
      <c r="X182">
        <v>3556.0407096618032</v>
      </c>
      <c r="Y182">
        <v>3496.8244462997041</v>
      </c>
      <c r="Z182">
        <v>3454.0129252042002</v>
      </c>
      <c r="AA182">
        <v>3431.0680875967278</v>
      </c>
      <c r="AB182">
        <v>3419.277211424012</v>
      </c>
      <c r="AC182">
        <v>3396.7754050815502</v>
      </c>
      <c r="AD182">
        <v>3356.3753587126162</v>
      </c>
      <c r="AE182">
        <v>3317.2963833427489</v>
      </c>
      <c r="AF182">
        <v>3283.8637094561777</v>
      </c>
      <c r="AG182">
        <v>3249.5193265469666</v>
      </c>
      <c r="AH182">
        <v>3228.8723811429445</v>
      </c>
      <c r="AI182">
        <v>3204.7869806014482</v>
      </c>
      <c r="AJ182">
        <v>3154.2567770521127</v>
      </c>
      <c r="AK182">
        <v>3101.1543694736461</v>
      </c>
      <c r="AL182">
        <v>3056.3031824972463</v>
      </c>
      <c r="AM182">
        <v>3006.1373025884436</v>
      </c>
      <c r="AN182">
        <v>2948.8939916173222</v>
      </c>
      <c r="AO182">
        <v>2893.4360649269515</v>
      </c>
      <c r="AP182">
        <v>2839.3198258787115</v>
      </c>
      <c r="AQ182">
        <v>2787.0546169275244</v>
      </c>
      <c r="AR182">
        <v>2736.7362367824189</v>
      </c>
      <c r="AS182">
        <v>2693.827797670267</v>
      </c>
      <c r="AT182">
        <v>2665.8922115151195</v>
      </c>
      <c r="AU182">
        <v>2646.4147770989489</v>
      </c>
      <c r="AV182">
        <v>2628.4865716943359</v>
      </c>
      <c r="AW182">
        <v>2611.7249434175728</v>
      </c>
      <c r="AX182">
        <v>2594.2872321122054</v>
      </c>
      <c r="AY182">
        <v>2576.5467393142235</v>
      </c>
      <c r="AZ182">
        <v>2559.4567126551269</v>
      </c>
      <c r="BA182">
        <v>2543.7894320484224</v>
      </c>
      <c r="BB182">
        <v>2528.8459664116572</v>
      </c>
      <c r="BC182">
        <v>2513.2028828721795</v>
      </c>
      <c r="BD182">
        <v>2494.1592741769769</v>
      </c>
      <c r="BE182">
        <v>2564.9744959922268</v>
      </c>
      <c r="BF182">
        <v>2541.1492925209354</v>
      </c>
      <c r="BG182">
        <v>2517.8826895565089</v>
      </c>
      <c r="BH182">
        <v>2489.5091706351077</v>
      </c>
      <c r="BI182">
        <v>2462.2271964185784</v>
      </c>
      <c r="BJ182">
        <v>2436.5482233502535</v>
      </c>
      <c r="BK182">
        <v>2421.6850892079069</v>
      </c>
      <c r="BL182">
        <v>2408.8690177471599</v>
      </c>
      <c r="BM182">
        <v>2383.1016428958296</v>
      </c>
    </row>
    <row r="183" spans="1:65" x14ac:dyDescent="0.3">
      <c r="A183" t="s">
        <v>133</v>
      </c>
      <c r="B183" s="1" t="s">
        <v>307</v>
      </c>
      <c r="C183" t="s">
        <v>510</v>
      </c>
      <c r="D183" s="1" t="s">
        <v>333</v>
      </c>
      <c r="E183">
        <v>433.72971409983012</v>
      </c>
      <c r="F183">
        <v>440.68232313031342</v>
      </c>
      <c r="G183">
        <v>449.09339271345971</v>
      </c>
      <c r="H183">
        <v>458.6629973626878</v>
      </c>
      <c r="I183">
        <v>469.30913784000472</v>
      </c>
      <c r="J183">
        <v>480.98120165136879</v>
      </c>
      <c r="K183">
        <v>493.77636045674319</v>
      </c>
      <c r="L183">
        <v>507.99026351994928</v>
      </c>
      <c r="M183">
        <v>524.80811703221002</v>
      </c>
      <c r="N183">
        <v>538.04420929919741</v>
      </c>
      <c r="O183">
        <v>542.91272677917027</v>
      </c>
      <c r="P183">
        <v>545.04576113369524</v>
      </c>
      <c r="Q183">
        <v>546.94621695533272</v>
      </c>
      <c r="R183">
        <v>548.72193515935805</v>
      </c>
      <c r="S183">
        <v>550.38297481997893</v>
      </c>
      <c r="T183">
        <v>551.95253208224085</v>
      </c>
      <c r="U183">
        <v>553.53106693113148</v>
      </c>
      <c r="V183">
        <v>555.33702015410609</v>
      </c>
      <c r="W183">
        <v>557.71152371435869</v>
      </c>
      <c r="X183">
        <v>560.09334889148192</v>
      </c>
      <c r="Y183">
        <v>562.08721719986886</v>
      </c>
      <c r="Z183">
        <v>564.2810119439481</v>
      </c>
      <c r="AA183">
        <v>566.92020598100817</v>
      </c>
      <c r="AB183">
        <v>569.89528174197994</v>
      </c>
      <c r="AC183">
        <v>573.14801547499644</v>
      </c>
      <c r="AD183">
        <v>576.67355471190342</v>
      </c>
      <c r="AE183">
        <v>580.43919899390539</v>
      </c>
      <c r="AF183">
        <v>584.48200282499636</v>
      </c>
      <c r="AG183">
        <v>588.84145443839247</v>
      </c>
      <c r="AH183">
        <v>593.58923624851604</v>
      </c>
      <c r="AI183">
        <v>594.67763516527077</v>
      </c>
      <c r="AJ183">
        <v>589.46334274837284</v>
      </c>
      <c r="AK183">
        <v>581.93104117162125</v>
      </c>
      <c r="AL183">
        <v>574.49253159708928</v>
      </c>
      <c r="AM183">
        <v>567.02735907007514</v>
      </c>
      <c r="AN183">
        <v>559.74065349721297</v>
      </c>
      <c r="AO183">
        <v>552.63885051119098</v>
      </c>
      <c r="AP183">
        <v>545.4793399699987</v>
      </c>
      <c r="AQ183">
        <v>538.10452680433173</v>
      </c>
      <c r="AR183">
        <v>530.41018387553049</v>
      </c>
      <c r="AS183">
        <v>524.46406328533033</v>
      </c>
      <c r="AT183">
        <v>521.51238591916558</v>
      </c>
      <c r="AU183">
        <v>519.75051975051974</v>
      </c>
      <c r="AV183">
        <v>518.19065097700536</v>
      </c>
      <c r="AW183">
        <v>516.82925253569351</v>
      </c>
      <c r="AX183">
        <v>515.36429813824657</v>
      </c>
      <c r="AY183">
        <v>513.85260994304804</v>
      </c>
      <c r="AZ183">
        <v>512.43727981210634</v>
      </c>
      <c r="BA183">
        <v>511.55256202574822</v>
      </c>
      <c r="BB183">
        <v>512.31695342185026</v>
      </c>
      <c r="BC183">
        <v>511.87987885509528</v>
      </c>
      <c r="BD183">
        <v>510.28001615886723</v>
      </c>
      <c r="BE183">
        <v>509.88973634451554</v>
      </c>
      <c r="BF183">
        <v>509.67317207840472</v>
      </c>
      <c r="BG183">
        <v>509.69482022638948</v>
      </c>
      <c r="BH183">
        <v>509.82474774296338</v>
      </c>
      <c r="BI183">
        <v>510.09564293304993</v>
      </c>
      <c r="BJ183">
        <v>510.55139550714773</v>
      </c>
      <c r="BK183">
        <v>511.16033395808489</v>
      </c>
      <c r="BL183">
        <v>512.05461915937701</v>
      </c>
      <c r="BM183">
        <v>513.22626863118285</v>
      </c>
    </row>
    <row r="184" spans="1:65" x14ac:dyDescent="0.3">
      <c r="A184" t="s">
        <v>410</v>
      </c>
      <c r="B184" s="1" t="s">
        <v>300</v>
      </c>
      <c r="C184" t="s">
        <v>510</v>
      </c>
      <c r="D184" s="1" t="s">
        <v>333</v>
      </c>
      <c r="F184">
        <v>3174.4352150679856</v>
      </c>
      <c r="G184">
        <v>3140.736397994116</v>
      </c>
      <c r="H184">
        <v>3108.6472203512772</v>
      </c>
      <c r="I184">
        <v>3077.1440000820571</v>
      </c>
      <c r="J184">
        <v>3046.8297736205477</v>
      </c>
      <c r="K184">
        <v>3014.9541726965749</v>
      </c>
      <c r="L184">
        <v>2979.8857710454431</v>
      </c>
      <c r="M184">
        <v>2944.6696571422963</v>
      </c>
      <c r="N184">
        <v>2907.9629719381574</v>
      </c>
      <c r="O184">
        <v>2869.0562717570101</v>
      </c>
      <c r="P184">
        <v>2830.1352804664061</v>
      </c>
      <c r="Q184">
        <v>2790.7495953413086</v>
      </c>
      <c r="R184">
        <v>2750.3758847042427</v>
      </c>
      <c r="S184">
        <v>2709.41521788214</v>
      </c>
      <c r="T184">
        <v>2668.4456304202804</v>
      </c>
      <c r="U184">
        <v>2628.4662899198315</v>
      </c>
      <c r="V184">
        <v>2589.9131515789836</v>
      </c>
      <c r="W184">
        <v>2552.5832142127833</v>
      </c>
      <c r="X184">
        <v>2514.879704920781</v>
      </c>
      <c r="Y184">
        <v>2475.9420959675153</v>
      </c>
      <c r="Z184">
        <v>2437.3004460259817</v>
      </c>
      <c r="AA184">
        <v>2399.1554972649624</v>
      </c>
      <c r="AB184">
        <v>2360.9591790157947</v>
      </c>
      <c r="AC184">
        <v>2322.7185097438041</v>
      </c>
      <c r="AD184">
        <v>2285.905866396422</v>
      </c>
      <c r="AE184">
        <v>2251.795807156207</v>
      </c>
      <c r="AF184">
        <v>2222.2222222222222</v>
      </c>
      <c r="AG184">
        <v>2197.6090014064698</v>
      </c>
      <c r="AH184">
        <v>2176.1680582052418</v>
      </c>
      <c r="AI184">
        <v>2150.229357798165</v>
      </c>
      <c r="AJ184">
        <v>2118.3897413446125</v>
      </c>
      <c r="AK184">
        <v>2087.3050109235628</v>
      </c>
      <c r="AL184">
        <v>2056.3438206868186</v>
      </c>
      <c r="AM184">
        <v>2024.1822303789268</v>
      </c>
      <c r="AN184">
        <v>1994.2035151160626</v>
      </c>
      <c r="AO184">
        <v>1966.3234339872452</v>
      </c>
      <c r="AP184">
        <v>1939.5255920401869</v>
      </c>
      <c r="AQ184">
        <v>1914.4618447754333</v>
      </c>
      <c r="AR184">
        <v>1891.3602663035253</v>
      </c>
      <c r="AS184">
        <v>1872.2267641056683</v>
      </c>
      <c r="AT184">
        <v>1855.9647614157298</v>
      </c>
      <c r="AU184">
        <v>1840.7618299626938</v>
      </c>
      <c r="AV184">
        <v>1826.6063480659284</v>
      </c>
      <c r="AW184">
        <v>1813.236627379873</v>
      </c>
      <c r="AX184">
        <v>1800.298849609035</v>
      </c>
      <c r="AY184">
        <v>1788.290275277483</v>
      </c>
      <c r="AZ184">
        <v>1777.1669589118999</v>
      </c>
      <c r="BA184">
        <v>1766.0667926460978</v>
      </c>
      <c r="BB184">
        <v>1755.3508946438392</v>
      </c>
      <c r="BC184">
        <v>1746.2063666684128</v>
      </c>
      <c r="BD184">
        <v>1738.2537502824662</v>
      </c>
      <c r="BE184">
        <v>1730.4131649833591</v>
      </c>
      <c r="BF184">
        <v>1722.7715949419426</v>
      </c>
      <c r="BG184">
        <v>1715.2168319945113</v>
      </c>
      <c r="BH184">
        <v>1707.9808250686037</v>
      </c>
      <c r="BI184">
        <v>1701.2396366152134</v>
      </c>
      <c r="BJ184">
        <v>1694.7524814000915</v>
      </c>
      <c r="BK184">
        <v>1688.6092051716471</v>
      </c>
      <c r="BL184">
        <v>1683.0294530154276</v>
      </c>
      <c r="BM184">
        <v>1680.4651527542824</v>
      </c>
    </row>
    <row r="185" spans="1:65" x14ac:dyDescent="0.3">
      <c r="A185" t="s">
        <v>320</v>
      </c>
      <c r="B185" s="1" t="s">
        <v>375</v>
      </c>
      <c r="C185" t="s">
        <v>510</v>
      </c>
      <c r="D185" s="1" t="s">
        <v>333</v>
      </c>
    </row>
    <row r="186" spans="1:65" x14ac:dyDescent="0.3">
      <c r="A186" t="s">
        <v>40</v>
      </c>
      <c r="B186" s="1" t="s">
        <v>82</v>
      </c>
      <c r="C186" t="s">
        <v>510</v>
      </c>
      <c r="D186" s="1" t="s">
        <v>333</v>
      </c>
      <c r="F186">
        <v>1146.3157412077583</v>
      </c>
      <c r="G186">
        <v>1129.6499214893306</v>
      </c>
      <c r="H186">
        <v>1114.2185428249898</v>
      </c>
      <c r="I186">
        <v>1099.7833426814918</v>
      </c>
      <c r="J186">
        <v>1086.3425020640509</v>
      </c>
      <c r="K186">
        <v>1073.8370344916455</v>
      </c>
      <c r="L186">
        <v>1062.439573749243</v>
      </c>
      <c r="M186">
        <v>1051.9893117885922</v>
      </c>
      <c r="N186">
        <v>1042.0574382059938</v>
      </c>
      <c r="O186">
        <v>1032.290032207449</v>
      </c>
      <c r="P186">
        <v>1022.5994477962981</v>
      </c>
      <c r="Q186">
        <v>1013.2636207962227</v>
      </c>
      <c r="R186">
        <v>1004.4598015187433</v>
      </c>
      <c r="S186">
        <v>996.14491916283987</v>
      </c>
      <c r="T186">
        <v>988.1715861142128</v>
      </c>
      <c r="U186">
        <v>980.40176864479076</v>
      </c>
      <c r="V186">
        <v>972.9992702505474</v>
      </c>
      <c r="W186">
        <v>966.38899089661572</v>
      </c>
      <c r="X186">
        <v>959.57318184871383</v>
      </c>
      <c r="Y186">
        <v>951.71928088091136</v>
      </c>
      <c r="Z186">
        <v>943.67220602251609</v>
      </c>
      <c r="AA186">
        <v>935.99655553267576</v>
      </c>
      <c r="AB186">
        <v>928.61719613323805</v>
      </c>
      <c r="AC186">
        <v>921.60802167622069</v>
      </c>
      <c r="AD186">
        <v>915.07215343929875</v>
      </c>
      <c r="AE186">
        <v>909.08264470323002</v>
      </c>
      <c r="AF186">
        <v>903.68522836125726</v>
      </c>
      <c r="AG186">
        <v>898.69868430512622</v>
      </c>
      <c r="AH186">
        <v>894.35838729295608</v>
      </c>
      <c r="AI186">
        <v>891.09087344727425</v>
      </c>
      <c r="AJ186">
        <v>888.81778346621172</v>
      </c>
      <c r="AK186">
        <v>887.03596930855554</v>
      </c>
      <c r="AL186">
        <v>885.59839883809491</v>
      </c>
      <c r="AM186">
        <v>884.58782630233452</v>
      </c>
      <c r="AN186">
        <v>884.02478805505712</v>
      </c>
      <c r="AO186">
        <v>883.85289152473467</v>
      </c>
      <c r="AP186">
        <v>883.5483300936562</v>
      </c>
      <c r="AQ186">
        <v>882.09868920134784</v>
      </c>
      <c r="AR186">
        <v>880.70808930380031</v>
      </c>
      <c r="AS186">
        <v>881.04950617175189</v>
      </c>
      <c r="AT186">
        <v>882.2465526215957</v>
      </c>
      <c r="AU186">
        <v>883.85289152473467</v>
      </c>
      <c r="AV186">
        <v>886.24983382815617</v>
      </c>
      <c r="AW186">
        <v>889.28412627834598</v>
      </c>
      <c r="AX186">
        <v>892.74554966343499</v>
      </c>
      <c r="AY186">
        <v>896.61170436918883</v>
      </c>
      <c r="AZ186">
        <v>900.67370393054011</v>
      </c>
      <c r="BA186">
        <v>904.91186158468167</v>
      </c>
      <c r="BB186">
        <v>909.42987840922535</v>
      </c>
      <c r="BC186">
        <v>914.50310473804063</v>
      </c>
      <c r="BD186">
        <v>919.65862271924664</v>
      </c>
      <c r="BE186">
        <v>924.76996347158649</v>
      </c>
      <c r="BF186">
        <v>929.92979030083234</v>
      </c>
      <c r="BG186">
        <v>934.92894540014959</v>
      </c>
      <c r="BH186">
        <v>940.30033192601729</v>
      </c>
      <c r="BI186">
        <v>946.40508030247111</v>
      </c>
      <c r="BJ186">
        <v>953.05262756609432</v>
      </c>
      <c r="BK186">
        <v>959.99692800983041</v>
      </c>
      <c r="BL186">
        <v>965.94092305314609</v>
      </c>
      <c r="BM186">
        <v>972.37483104987314</v>
      </c>
    </row>
    <row r="187" spans="1:65" x14ac:dyDescent="0.3">
      <c r="A187" t="s">
        <v>180</v>
      </c>
      <c r="B187" s="1" t="s">
        <v>367</v>
      </c>
      <c r="C187" t="s">
        <v>510</v>
      </c>
      <c r="D187" s="1" t="s">
        <v>333</v>
      </c>
      <c r="BD187">
        <v>108.33303677164517</v>
      </c>
      <c r="BE187">
        <v>105.85973600857824</v>
      </c>
      <c r="BF187">
        <v>103.03086408019016</v>
      </c>
      <c r="BG187">
        <v>99.938959781839245</v>
      </c>
      <c r="BH187">
        <v>96.946448623762763</v>
      </c>
      <c r="BI187">
        <v>93.645440476078434</v>
      </c>
      <c r="BJ187">
        <v>90.435136799874911</v>
      </c>
      <c r="BK187">
        <v>87.819105814887209</v>
      </c>
      <c r="BL187">
        <v>85.489757247773539</v>
      </c>
      <c r="BM187">
        <v>83.217307602208948</v>
      </c>
    </row>
    <row r="188" spans="1:65" x14ac:dyDescent="0.3">
      <c r="A188" t="s">
        <v>408</v>
      </c>
      <c r="B188" s="1" t="s">
        <v>50</v>
      </c>
      <c r="C188" t="s">
        <v>510</v>
      </c>
      <c r="D188" s="1" t="s">
        <v>333</v>
      </c>
      <c r="E188">
        <v>362915.1988152102</v>
      </c>
      <c r="F188">
        <v>348699.59705824341</v>
      </c>
      <c r="G188">
        <v>333295.17832975346</v>
      </c>
      <c r="H188">
        <v>320345.84407894098</v>
      </c>
      <c r="I188">
        <v>309375</v>
      </c>
      <c r="J188">
        <v>298971.71848339803</v>
      </c>
      <c r="K188">
        <v>288900.10768094921</v>
      </c>
      <c r="L188">
        <v>279175.22052022471</v>
      </c>
      <c r="M188">
        <v>269823.87859560759</v>
      </c>
      <c r="N188">
        <v>260909.44070503526</v>
      </c>
      <c r="O188">
        <v>252594.8378800404</v>
      </c>
      <c r="P188">
        <v>249111.12620875513</v>
      </c>
      <c r="Q188">
        <v>250144.02231587886</v>
      </c>
      <c r="R188">
        <v>251475.83291844052</v>
      </c>
      <c r="S188">
        <v>253086.8931666539</v>
      </c>
      <c r="T188">
        <v>254964.7298790334</v>
      </c>
      <c r="U188">
        <v>257098.11539290566</v>
      </c>
      <c r="V188">
        <v>259500.60550141285</v>
      </c>
      <c r="W188">
        <v>262180.81472026103</v>
      </c>
      <c r="X188">
        <v>263734.85855553218</v>
      </c>
      <c r="Y188">
        <v>263677.25903494121</v>
      </c>
      <c r="Z188">
        <v>262909.80069312581</v>
      </c>
      <c r="AA188">
        <v>261388.89915669078</v>
      </c>
      <c r="AB188">
        <v>259031.4317635331</v>
      </c>
      <c r="AC188">
        <v>255832.46333068024</v>
      </c>
      <c r="AD188">
        <v>252338.59251140623</v>
      </c>
      <c r="AE188">
        <v>249426.19378147749</v>
      </c>
      <c r="AF188">
        <v>246129.6730453202</v>
      </c>
      <c r="AG188">
        <v>242404.06063529453</v>
      </c>
      <c r="AH188">
        <v>240004.07279638684</v>
      </c>
      <c r="AI188">
        <v>238546.74431885267</v>
      </c>
      <c r="AJ188">
        <v>237075.21031444793</v>
      </c>
      <c r="AK188">
        <v>236078.52114691239</v>
      </c>
      <c r="AL188">
        <v>234388.87244746965</v>
      </c>
      <c r="AM188">
        <v>230443.70888674739</v>
      </c>
      <c r="AN188">
        <v>225599.89061823487</v>
      </c>
      <c r="AO188">
        <v>220949.09913026399</v>
      </c>
      <c r="AP188">
        <v>216437.91292637176</v>
      </c>
      <c r="AQ188">
        <v>212029.57277111942</v>
      </c>
      <c r="AR188">
        <v>207702.62020002393</v>
      </c>
      <c r="AS188">
        <v>203469.25353502139</v>
      </c>
      <c r="AT188">
        <v>199375.29075563236</v>
      </c>
      <c r="AU188">
        <v>195492.22572835666</v>
      </c>
      <c r="AV188">
        <v>192635.86179252533</v>
      </c>
      <c r="AW188">
        <v>190636.47549743604</v>
      </c>
      <c r="AX188">
        <v>188572.50612860644</v>
      </c>
      <c r="AY188">
        <v>186435.06033716499</v>
      </c>
      <c r="AZ188">
        <v>184273.469273795</v>
      </c>
      <c r="BA188">
        <v>182129.92670650224</v>
      </c>
      <c r="BB188">
        <v>180025.20352849399</v>
      </c>
      <c r="BC188">
        <v>177971.44906511059</v>
      </c>
      <c r="BD188">
        <v>175958.39561490351</v>
      </c>
      <c r="BE188">
        <v>173983.33977716073</v>
      </c>
      <c r="BF188">
        <v>172062.29697952457</v>
      </c>
      <c r="BG188">
        <v>170212.18065873833</v>
      </c>
      <c r="BH188">
        <v>168436.95608899594</v>
      </c>
      <c r="BI188">
        <v>166747.23309073574</v>
      </c>
      <c r="BJ188">
        <v>165134.03379076018</v>
      </c>
      <c r="BK188">
        <v>163428.90347459755</v>
      </c>
      <c r="BL188">
        <v>161680.95937235124</v>
      </c>
      <c r="BM188">
        <v>160221.13753770862</v>
      </c>
    </row>
    <row r="189" spans="1:65" x14ac:dyDescent="0.3">
      <c r="A189" t="s">
        <v>55</v>
      </c>
      <c r="B189" s="1" t="s">
        <v>222</v>
      </c>
      <c r="C189" t="s">
        <v>510</v>
      </c>
      <c r="D189" s="1" t="s">
        <v>333</v>
      </c>
      <c r="E189">
        <v>22739.367749831847</v>
      </c>
      <c r="F189">
        <v>22614.297420065734</v>
      </c>
      <c r="G189">
        <v>22487.194134708549</v>
      </c>
      <c r="H189">
        <v>22319.8144870998</v>
      </c>
      <c r="I189">
        <v>22110.583172449748</v>
      </c>
      <c r="J189">
        <v>21901.184162446847</v>
      </c>
      <c r="K189">
        <v>21733.795072681751</v>
      </c>
      <c r="L189">
        <v>21611.994429413644</v>
      </c>
      <c r="M189">
        <v>21460.649451962785</v>
      </c>
      <c r="N189">
        <v>21261.249656680549</v>
      </c>
      <c r="O189">
        <v>21115.454116859099</v>
      </c>
      <c r="P189">
        <v>21053.149969836129</v>
      </c>
      <c r="Q189">
        <v>21016.893157489536</v>
      </c>
      <c r="R189">
        <v>20955.997919106168</v>
      </c>
      <c r="S189">
        <v>20872.909977824671</v>
      </c>
      <c r="T189">
        <v>20797.13597897227</v>
      </c>
      <c r="U189">
        <v>20723.404358459149</v>
      </c>
      <c r="V189">
        <v>20663.156830097738</v>
      </c>
      <c r="W189">
        <v>20618.114182875197</v>
      </c>
      <c r="X189">
        <v>20576.302525073308</v>
      </c>
      <c r="Y189">
        <v>20551.642130289478</v>
      </c>
      <c r="Z189">
        <v>20539.891652672115</v>
      </c>
      <c r="AA189">
        <v>20530.594608041534</v>
      </c>
      <c r="AB189">
        <v>20511.947009604031</v>
      </c>
      <c r="AC189">
        <v>20478.095264099171</v>
      </c>
      <c r="AD189">
        <v>20430.524924702764</v>
      </c>
      <c r="AE189">
        <v>20362.466187589042</v>
      </c>
      <c r="AF189">
        <v>20269.095354714504</v>
      </c>
      <c r="AG189">
        <v>20134.313532943266</v>
      </c>
      <c r="AH189">
        <v>19979.354666844261</v>
      </c>
      <c r="AI189">
        <v>19843.629875687202</v>
      </c>
      <c r="AJ189">
        <v>19727.581708816972</v>
      </c>
      <c r="AK189">
        <v>19613.328392150954</v>
      </c>
      <c r="AL189">
        <v>19474.429561500761</v>
      </c>
      <c r="AM189">
        <v>19372.51407311187</v>
      </c>
      <c r="AN189">
        <v>19341.707802671146</v>
      </c>
      <c r="AO189">
        <v>19330.635485032777</v>
      </c>
      <c r="AP189">
        <v>19319.907616947014</v>
      </c>
      <c r="AQ189">
        <v>19304.858028009883</v>
      </c>
      <c r="AR189">
        <v>19273.884033660994</v>
      </c>
      <c r="AS189">
        <v>19222.208732952935</v>
      </c>
      <c r="AT189">
        <v>19159.754029094591</v>
      </c>
      <c r="AU189">
        <v>19088.594408559995</v>
      </c>
      <c r="AV189">
        <v>19013.666601026893</v>
      </c>
      <c r="AW189">
        <v>18937.774680793289</v>
      </c>
      <c r="AX189">
        <v>18831.551769422516</v>
      </c>
      <c r="AY189">
        <v>18692.422419888211</v>
      </c>
      <c r="AZ189">
        <v>18547.367971211883</v>
      </c>
      <c r="BA189">
        <v>18390.033247244319</v>
      </c>
      <c r="BB189">
        <v>18233.920081687964</v>
      </c>
      <c r="BC189">
        <v>18096.745199838337</v>
      </c>
      <c r="BD189">
        <v>17963.366078483734</v>
      </c>
      <c r="BE189">
        <v>17811.796805105299</v>
      </c>
      <c r="BF189">
        <v>17635.93853617585</v>
      </c>
      <c r="BG189">
        <v>17450.429045841152</v>
      </c>
      <c r="BH189">
        <v>17232.544113045489</v>
      </c>
      <c r="BI189">
        <v>17001.902423397481</v>
      </c>
      <c r="BJ189">
        <v>16805.543352700002</v>
      </c>
      <c r="BK189">
        <v>16636.042404201933</v>
      </c>
      <c r="BL189">
        <v>16516.246481121929</v>
      </c>
      <c r="BM189">
        <v>16417.348586682303</v>
      </c>
    </row>
    <row r="190" spans="1:65" x14ac:dyDescent="0.3">
      <c r="A190" t="s">
        <v>151</v>
      </c>
      <c r="B190" s="1" t="s">
        <v>522</v>
      </c>
      <c r="C190" t="s">
        <v>510</v>
      </c>
      <c r="D190" s="1" t="s">
        <v>333</v>
      </c>
      <c r="E190">
        <v>7434.2683704635783</v>
      </c>
      <c r="F190">
        <v>7248.1774152891685</v>
      </c>
      <c r="G190">
        <v>7094.8801483321677</v>
      </c>
      <c r="H190">
        <v>6978.4779594101319</v>
      </c>
      <c r="I190">
        <v>6898.351089188166</v>
      </c>
      <c r="J190">
        <v>6826.6283113794143</v>
      </c>
      <c r="K190">
        <v>6742.56502861835</v>
      </c>
      <c r="L190">
        <v>6658.1912067707872</v>
      </c>
      <c r="M190">
        <v>6583.6786369568936</v>
      </c>
      <c r="N190">
        <v>6536.2892676880638</v>
      </c>
      <c r="O190">
        <v>6502.0772044415626</v>
      </c>
      <c r="P190">
        <v>6452.6886948255178</v>
      </c>
      <c r="Q190">
        <v>6405.2286959953208</v>
      </c>
      <c r="R190">
        <v>6370.8279158956102</v>
      </c>
      <c r="S190">
        <v>6373.6150008392979</v>
      </c>
      <c r="T190">
        <v>6410.150632193172</v>
      </c>
      <c r="U190">
        <v>6431.9186190352311</v>
      </c>
      <c r="V190">
        <v>6431.3411352081221</v>
      </c>
      <c r="W190">
        <v>6418.4393501171289</v>
      </c>
      <c r="X190">
        <v>6393.0039016312921</v>
      </c>
      <c r="Y190">
        <v>6358.1255112861445</v>
      </c>
      <c r="Z190">
        <v>6321.0838343131272</v>
      </c>
      <c r="AA190">
        <v>6294.0378168849402</v>
      </c>
      <c r="AB190">
        <v>6271.4757294665442</v>
      </c>
      <c r="AC190">
        <v>6243.8517765226534</v>
      </c>
      <c r="AD190">
        <v>6211.4436932629205</v>
      </c>
      <c r="AE190">
        <v>6172.5509105582087</v>
      </c>
      <c r="AF190">
        <v>6127.3524710975507</v>
      </c>
      <c r="AG190">
        <v>6078.0103602996396</v>
      </c>
      <c r="AH190">
        <v>6015.9162679757146</v>
      </c>
      <c r="AI190">
        <v>5941.1956921037099</v>
      </c>
      <c r="AJ190">
        <v>5876.0525260917093</v>
      </c>
      <c r="AK190">
        <v>5822.781343750923</v>
      </c>
      <c r="AL190">
        <v>5776.5490695680955</v>
      </c>
      <c r="AM190">
        <v>5738.0764121455759</v>
      </c>
      <c r="AN190">
        <v>5712.790853878405</v>
      </c>
      <c r="AO190">
        <v>5699.0458048110668</v>
      </c>
      <c r="AP190">
        <v>5682.1370348611763</v>
      </c>
      <c r="AQ190">
        <v>5655.1023090594599</v>
      </c>
      <c r="AR190">
        <v>5623.412325573302</v>
      </c>
      <c r="AS190">
        <v>5587.9413332551394</v>
      </c>
      <c r="AT190">
        <v>5545.829762519058</v>
      </c>
      <c r="AU190">
        <v>5504.8364211968355</v>
      </c>
      <c r="AV190">
        <v>5467.1245157907206</v>
      </c>
      <c r="AW190">
        <v>5432.2139700676944</v>
      </c>
      <c r="AX190">
        <v>5398.23039593882</v>
      </c>
      <c r="AY190">
        <v>5350.2018310668473</v>
      </c>
      <c r="AZ190">
        <v>5282.6512632924387</v>
      </c>
      <c r="BA190">
        <v>5217.0560023843491</v>
      </c>
      <c r="BB190">
        <v>5162.9993396728323</v>
      </c>
      <c r="BC190">
        <v>5105.9110019490927</v>
      </c>
      <c r="BD190">
        <v>5051.9822715437967</v>
      </c>
      <c r="BE190">
        <v>4994.2232660093905</v>
      </c>
      <c r="BF190">
        <v>4933.6587757028055</v>
      </c>
      <c r="BG190">
        <v>4877.8155499930217</v>
      </c>
      <c r="BH190">
        <v>4824.8380753290976</v>
      </c>
      <c r="BI190">
        <v>4780.0242314099651</v>
      </c>
      <c r="BJ190">
        <v>4744.9423201757882</v>
      </c>
      <c r="BK190">
        <v>4711.2164267522458</v>
      </c>
      <c r="BL190">
        <v>4676.918147102273</v>
      </c>
      <c r="BM190">
        <v>4641.2529728718764</v>
      </c>
    </row>
    <row r="191" spans="1:65" x14ac:dyDescent="0.3">
      <c r="A191" t="s">
        <v>142</v>
      </c>
      <c r="B191" s="1" t="s">
        <v>172</v>
      </c>
      <c r="C191" t="s">
        <v>510</v>
      </c>
      <c r="D191" s="1" t="s">
        <v>333</v>
      </c>
      <c r="E191">
        <v>1481.0612306264854</v>
      </c>
      <c r="F191">
        <v>1438.0945851665745</v>
      </c>
      <c r="G191">
        <v>1395.5671761504379</v>
      </c>
      <c r="H191">
        <v>1353.5551794836563</v>
      </c>
      <c r="I191">
        <v>1312.1710488187607</v>
      </c>
      <c r="J191">
        <v>1271.5172470474929</v>
      </c>
      <c r="K191">
        <v>1231.7368076186685</v>
      </c>
      <c r="L191">
        <v>1192.8930868734592</v>
      </c>
      <c r="M191">
        <v>1154.9487090711407</v>
      </c>
      <c r="N191">
        <v>1117.7616431284223</v>
      </c>
      <c r="O191">
        <v>1080.9182166850001</v>
      </c>
      <c r="P191">
        <v>1044.824922971264</v>
      </c>
      <c r="Q191">
        <v>1010.1523712590405</v>
      </c>
      <c r="R191">
        <v>976.69730600260743</v>
      </c>
      <c r="S191">
        <v>944.09006502731404</v>
      </c>
      <c r="T191">
        <v>912.33312695399434</v>
      </c>
      <c r="U191">
        <v>881.52760873523152</v>
      </c>
      <c r="V191">
        <v>851.81001865693258</v>
      </c>
      <c r="W191">
        <v>823.37507817272149</v>
      </c>
      <c r="X191">
        <v>796.18980977516128</v>
      </c>
      <c r="Y191">
        <v>770.17866481990802</v>
      </c>
      <c r="Z191">
        <v>745.05007097928637</v>
      </c>
      <c r="AA191">
        <v>720.05426858811711</v>
      </c>
      <c r="AB191">
        <v>695.23525993044905</v>
      </c>
      <c r="AC191">
        <v>671.20460710626116</v>
      </c>
      <c r="AD191">
        <v>648.19604822171436</v>
      </c>
      <c r="AE191">
        <v>626.22251463110251</v>
      </c>
      <c r="AF191">
        <v>605.3166012915683</v>
      </c>
      <c r="AG191">
        <v>585.59527582588476</v>
      </c>
      <c r="AH191">
        <v>566.96733212456616</v>
      </c>
      <c r="AI191">
        <v>549.42595695603529</v>
      </c>
      <c r="AJ191">
        <v>532.81253373501954</v>
      </c>
      <c r="AK191">
        <v>516.97320452205122</v>
      </c>
      <c r="AL191">
        <v>501.95012409048815</v>
      </c>
      <c r="AM191">
        <v>487.93166165428403</v>
      </c>
      <c r="AN191">
        <v>474.89350186947695</v>
      </c>
      <c r="AO191">
        <v>462.58995110893812</v>
      </c>
      <c r="AP191">
        <v>450.80997569406054</v>
      </c>
      <c r="AQ191">
        <v>439.48565389296971</v>
      </c>
      <c r="AR191">
        <v>428.66017609927411</v>
      </c>
      <c r="AS191">
        <v>418.26629675630141</v>
      </c>
      <c r="AT191">
        <v>408.28168367764022</v>
      </c>
      <c r="AU191">
        <v>398.67415688129927</v>
      </c>
      <c r="AV191">
        <v>388.94304509356141</v>
      </c>
      <c r="AW191">
        <v>379.07757541940242</v>
      </c>
      <c r="AX191">
        <v>363.19152669890576</v>
      </c>
      <c r="AY191">
        <v>341.50341467502227</v>
      </c>
      <c r="AZ191">
        <v>329.6271995867736</v>
      </c>
      <c r="BA191">
        <v>324.52154798962493</v>
      </c>
      <c r="BB191">
        <v>317.22562263201104</v>
      </c>
      <c r="BC191">
        <v>311.73920139689932</v>
      </c>
      <c r="BD191">
        <v>313.36002927622752</v>
      </c>
      <c r="BE191">
        <v>329.16542764252063</v>
      </c>
      <c r="BF191">
        <v>351.78652260058232</v>
      </c>
      <c r="BG191">
        <v>367.16294755448985</v>
      </c>
      <c r="BH191">
        <v>371.57766395187122</v>
      </c>
      <c r="BI191">
        <v>370.98169913779526</v>
      </c>
      <c r="BJ191">
        <v>364.28932806445243</v>
      </c>
      <c r="BK191">
        <v>350.40597863741993</v>
      </c>
      <c r="BL191">
        <v>338.8215423800807</v>
      </c>
      <c r="BM191">
        <v>329.74492990585389</v>
      </c>
    </row>
    <row r="192" spans="1:65" x14ac:dyDescent="0.3">
      <c r="A192" t="s">
        <v>32</v>
      </c>
      <c r="B192" s="1" t="s">
        <v>35</v>
      </c>
      <c r="C192" t="s">
        <v>510</v>
      </c>
      <c r="D192" s="1" t="s">
        <v>333</v>
      </c>
      <c r="AJ192">
        <v>11233.051297482918</v>
      </c>
      <c r="AK192">
        <v>11084.729710586545</v>
      </c>
      <c r="AL192">
        <v>10893.732378795641</v>
      </c>
      <c r="AM192">
        <v>10668.085043432184</v>
      </c>
      <c r="AN192">
        <v>10460.687283308742</v>
      </c>
      <c r="AO192">
        <v>10335.792739504635</v>
      </c>
      <c r="AP192">
        <v>10274.59860497957</v>
      </c>
      <c r="AQ192">
        <v>10221.684596762114</v>
      </c>
      <c r="AR192">
        <v>10097.482232743305</v>
      </c>
      <c r="AS192">
        <v>9904.2088517657085</v>
      </c>
      <c r="AT192">
        <v>9715.7403414043165</v>
      </c>
      <c r="AU192">
        <v>9530.5677265781342</v>
      </c>
      <c r="AV192">
        <v>9345.3443441301552</v>
      </c>
      <c r="AW192">
        <v>9164.2694578264545</v>
      </c>
      <c r="AX192">
        <v>8991.7685502338918</v>
      </c>
      <c r="AY192">
        <v>8820.6550663793914</v>
      </c>
      <c r="AZ192">
        <v>8647.6580803752531</v>
      </c>
      <c r="BA192">
        <v>8472.3700073295495</v>
      </c>
      <c r="BB192">
        <v>8293.1038515887267</v>
      </c>
      <c r="BC192">
        <v>8110.1269875146727</v>
      </c>
      <c r="BD192">
        <v>7918.5593762181679</v>
      </c>
      <c r="BE192">
        <v>7723.2726814238858</v>
      </c>
      <c r="BF192">
        <v>7531.85073215381</v>
      </c>
      <c r="BG192">
        <v>7341.6444543166008</v>
      </c>
      <c r="BH192">
        <v>7157.978941374844</v>
      </c>
      <c r="BI192">
        <v>6984.4130704716936</v>
      </c>
      <c r="BJ192">
        <v>6818.2797370632379</v>
      </c>
      <c r="BK192">
        <v>6658.995425587038</v>
      </c>
      <c r="BL192">
        <v>6509.1785982802885</v>
      </c>
      <c r="BM192">
        <v>6367.0699077386889</v>
      </c>
    </row>
    <row r="193" spans="1:65" x14ac:dyDescent="0.3">
      <c r="A193" t="s">
        <v>459</v>
      </c>
      <c r="B193" s="1" t="s">
        <v>368</v>
      </c>
      <c r="C193" t="s">
        <v>510</v>
      </c>
      <c r="D193" s="1" t="s">
        <v>333</v>
      </c>
      <c r="E193">
        <v>8245.0863702244005</v>
      </c>
      <c r="F193">
        <v>8009.3396528294506</v>
      </c>
      <c r="G193">
        <v>7778.1177103295622</v>
      </c>
      <c r="H193">
        <v>7548.6442724751441</v>
      </c>
      <c r="I193">
        <v>7322.9876952883906</v>
      </c>
      <c r="J193">
        <v>7102.1172003217262</v>
      </c>
      <c r="K193">
        <v>6885.1843864673674</v>
      </c>
      <c r="L193">
        <v>6665.5684349150088</v>
      </c>
      <c r="M193">
        <v>6443.3483933817606</v>
      </c>
      <c r="N193">
        <v>6225.5992639562928</v>
      </c>
      <c r="O193">
        <v>6012.2602870668197</v>
      </c>
      <c r="P193">
        <v>5801.3822207525382</v>
      </c>
      <c r="Q193">
        <v>5596.2314977094429</v>
      </c>
      <c r="R193">
        <v>5397.8921231259192</v>
      </c>
      <c r="S193">
        <v>5204.9895277469632</v>
      </c>
      <c r="T193">
        <v>5019.0571808636978</v>
      </c>
      <c r="U193">
        <v>4840.6813627831934</v>
      </c>
      <c r="V193">
        <v>4672.75006806083</v>
      </c>
      <c r="W193">
        <v>4518.0630547334295</v>
      </c>
      <c r="X193">
        <v>4377.3325254722977</v>
      </c>
      <c r="Y193">
        <v>4245.7043706948743</v>
      </c>
      <c r="Z193">
        <v>4117.9355161692456</v>
      </c>
      <c r="AA193">
        <v>3984.843552670191</v>
      </c>
      <c r="AB193">
        <v>3856.9147088309478</v>
      </c>
      <c r="AC193">
        <v>3733.0524418762625</v>
      </c>
      <c r="AD193">
        <v>3611.5115900071023</v>
      </c>
      <c r="AE193">
        <v>3495.5754753420856</v>
      </c>
      <c r="AF193">
        <v>3391.2420205891995</v>
      </c>
      <c r="AG193">
        <v>3302.047871124531</v>
      </c>
      <c r="AH193">
        <v>3217.1326715257369</v>
      </c>
      <c r="AI193">
        <v>3136.6180894142276</v>
      </c>
      <c r="AJ193">
        <v>3059.2636177656977</v>
      </c>
      <c r="AK193">
        <v>2964.7729908615811</v>
      </c>
      <c r="AL193">
        <v>2853.0325494332042</v>
      </c>
      <c r="AM193">
        <v>2764.658722463711</v>
      </c>
      <c r="AN193">
        <v>2714.4266151856273</v>
      </c>
      <c r="AO193">
        <v>2660.0723051987093</v>
      </c>
      <c r="AP193">
        <v>2590.9566114087593</v>
      </c>
      <c r="AQ193">
        <v>2522.4975247993038</v>
      </c>
      <c r="AR193">
        <v>2451.8289315755551</v>
      </c>
      <c r="AS193">
        <v>2386.4789602474825</v>
      </c>
      <c r="AT193">
        <v>2325.497440513222</v>
      </c>
      <c r="AU193">
        <v>2264.7885637883765</v>
      </c>
      <c r="AV193">
        <v>2204.1650953243675</v>
      </c>
      <c r="AW193">
        <v>2143.8374015710651</v>
      </c>
      <c r="AX193">
        <v>2084.6309540596476</v>
      </c>
      <c r="AY193">
        <v>2027.2465801798223</v>
      </c>
      <c r="AZ193">
        <v>1973.1868339202467</v>
      </c>
      <c r="BA193">
        <v>1925.1050706305009</v>
      </c>
      <c r="BB193">
        <v>1876.7389997624584</v>
      </c>
      <c r="BC193">
        <v>1824.9219025758055</v>
      </c>
      <c r="BD193">
        <v>1773.1147673863402</v>
      </c>
      <c r="BE193">
        <v>1720.4608344464443</v>
      </c>
      <c r="BF193">
        <v>1668.2716499158953</v>
      </c>
      <c r="BG193">
        <v>1614.7336913915588</v>
      </c>
      <c r="BH193">
        <v>1560.641715808147</v>
      </c>
      <c r="BI193">
        <v>1509.3555788387628</v>
      </c>
      <c r="BJ193">
        <v>1462.4682337536101</v>
      </c>
      <c r="BK193">
        <v>1419.5209924425546</v>
      </c>
      <c r="BL193">
        <v>1377.6635279227305</v>
      </c>
      <c r="BM193">
        <v>1336.9321850062038</v>
      </c>
    </row>
    <row r="194" spans="1:65" x14ac:dyDescent="0.3">
      <c r="A194" t="s">
        <v>446</v>
      </c>
      <c r="B194" s="1" t="s">
        <v>357</v>
      </c>
      <c r="C194" t="s">
        <v>510</v>
      </c>
      <c r="D194" s="1" t="s">
        <v>333</v>
      </c>
      <c r="E194">
        <v>8119.6125876815813</v>
      </c>
      <c r="F194">
        <v>7882.7879880790861</v>
      </c>
      <c r="G194">
        <v>7651.4053659420688</v>
      </c>
      <c r="H194">
        <v>7426.2024644566191</v>
      </c>
      <c r="I194">
        <v>7207.5370336132673</v>
      </c>
      <c r="J194">
        <v>6997.1172226103972</v>
      </c>
      <c r="K194">
        <v>6795.5491347623283</v>
      </c>
      <c r="L194">
        <v>6602.738146774831</v>
      </c>
      <c r="M194">
        <v>6419.3800944947843</v>
      </c>
      <c r="N194">
        <v>6244.2969440631587</v>
      </c>
      <c r="O194">
        <v>6078.1235012644502</v>
      </c>
      <c r="P194">
        <v>5918.4483632054043</v>
      </c>
      <c r="Q194">
        <v>5764.3839943974226</v>
      </c>
      <c r="R194">
        <v>5619.3680702605479</v>
      </c>
      <c r="S194">
        <v>5483.8781773475594</v>
      </c>
      <c r="T194">
        <v>5358.6810011642019</v>
      </c>
      <c r="U194">
        <v>5240.176833269481</v>
      </c>
      <c r="V194">
        <v>5127.0895213443673</v>
      </c>
      <c r="W194">
        <v>5020.5246453844966</v>
      </c>
      <c r="X194">
        <v>4918.0699190024479</v>
      </c>
      <c r="Y194">
        <v>4820.308720043894</v>
      </c>
      <c r="Z194">
        <v>4727.0659974506143</v>
      </c>
      <c r="AA194">
        <v>4636.4035138532145</v>
      </c>
      <c r="AB194">
        <v>4549.1839917678235</v>
      </c>
      <c r="AC194">
        <v>4466.0162540234869</v>
      </c>
      <c r="AD194">
        <v>4386.8601394892949</v>
      </c>
      <c r="AE194">
        <v>4311.3559032843677</v>
      </c>
      <c r="AF194">
        <v>4238.4692576939651</v>
      </c>
      <c r="AG194">
        <v>4169.254460569301</v>
      </c>
      <c r="AH194">
        <v>4101.5135847497277</v>
      </c>
      <c r="AI194">
        <v>4035.2328254390736</v>
      </c>
      <c r="AJ194">
        <v>3971.6014662534876</v>
      </c>
      <c r="AK194">
        <v>3910.7654972901255</v>
      </c>
      <c r="AL194">
        <v>3853.5308802716831</v>
      </c>
      <c r="AM194">
        <v>3798.9292133138601</v>
      </c>
      <c r="AN194">
        <v>3746.8251035245889</v>
      </c>
      <c r="AO194">
        <v>3697.1846525947381</v>
      </c>
      <c r="AP194">
        <v>3649.2263090833408</v>
      </c>
      <c r="AQ194">
        <v>3603.747171525572</v>
      </c>
      <c r="AR194">
        <v>3563.20878608471</v>
      </c>
      <c r="AS194">
        <v>3527.1952155578797</v>
      </c>
      <c r="AT194">
        <v>3493.4253473551053</v>
      </c>
      <c r="AU194">
        <v>3461.0196933885877</v>
      </c>
      <c r="AV194">
        <v>3430.1448203751365</v>
      </c>
      <c r="AW194">
        <v>3400.7690697394719</v>
      </c>
      <c r="AX194">
        <v>3372.6573675302852</v>
      </c>
      <c r="AY194">
        <v>3345.7822682153487</v>
      </c>
      <c r="AZ194">
        <v>3320.1798939748887</v>
      </c>
      <c r="BA194">
        <v>3295.7492746738599</v>
      </c>
      <c r="BB194">
        <v>3273.7213526962382</v>
      </c>
      <c r="BC194">
        <v>3253.4282505676797</v>
      </c>
      <c r="BD194">
        <v>3233.3326103664408</v>
      </c>
      <c r="BE194">
        <v>3214.3980751466734</v>
      </c>
      <c r="BF194">
        <v>3197.4026796345074</v>
      </c>
      <c r="BG194">
        <v>3182.6973313810822</v>
      </c>
      <c r="BH194">
        <v>3168.3672561444214</v>
      </c>
      <c r="BI194">
        <v>3154.9945196181116</v>
      </c>
      <c r="BJ194">
        <v>3145.4515734886472</v>
      </c>
      <c r="BK194">
        <v>3139.0222494473082</v>
      </c>
      <c r="BL194">
        <v>3133.7988476062274</v>
      </c>
      <c r="BM194">
        <v>3130.0481105305853</v>
      </c>
    </row>
    <row r="195" spans="1:65" x14ac:dyDescent="0.3">
      <c r="A195" t="s">
        <v>543</v>
      </c>
      <c r="B195" s="1" t="s">
        <v>221</v>
      </c>
      <c r="C195" t="s">
        <v>510</v>
      </c>
      <c r="D195" s="1" t="s">
        <v>333</v>
      </c>
      <c r="F195">
        <v>17016.243625381649</v>
      </c>
      <c r="G195">
        <v>16746.031098898413</v>
      </c>
      <c r="H195">
        <v>16474.18376084659</v>
      </c>
      <c r="I195">
        <v>16202.069289238987</v>
      </c>
      <c r="J195">
        <v>15929.927709348143</v>
      </c>
      <c r="K195">
        <v>15658.117442551958</v>
      </c>
      <c r="L195">
        <v>15387.497073284945</v>
      </c>
      <c r="M195">
        <v>15119.001170503316</v>
      </c>
      <c r="N195">
        <v>14853.481211205111</v>
      </c>
      <c r="O195">
        <v>14592.355488608548</v>
      </c>
      <c r="P195">
        <v>14337.774581909445</v>
      </c>
      <c r="Q195">
        <v>14094.414562798638</v>
      </c>
      <c r="R195">
        <v>13904.239312015192</v>
      </c>
      <c r="S195">
        <v>13733.829523303208</v>
      </c>
      <c r="T195">
        <v>13519.963134854021</v>
      </c>
      <c r="U195">
        <v>13286.108213451073</v>
      </c>
      <c r="V195">
        <v>13065.08687527335</v>
      </c>
      <c r="W195">
        <v>12861.680958293082</v>
      </c>
      <c r="X195">
        <v>12640.970284871921</v>
      </c>
      <c r="Y195">
        <v>12437.679127560777</v>
      </c>
      <c r="Z195">
        <v>12276.787382182443</v>
      </c>
      <c r="AA195">
        <v>12121.757632723285</v>
      </c>
      <c r="AB195">
        <v>11961.670236481419</v>
      </c>
      <c r="AC195">
        <v>11791.894238981433</v>
      </c>
      <c r="AD195">
        <v>11616.47942193344</v>
      </c>
      <c r="AE195">
        <v>11433.924028081661</v>
      </c>
      <c r="AF195">
        <v>11241.951706819753</v>
      </c>
      <c r="AG195">
        <v>11028.977413083872</v>
      </c>
      <c r="AH195">
        <v>10804.305940066681</v>
      </c>
      <c r="AI195">
        <v>10555.35425644821</v>
      </c>
      <c r="AJ195">
        <v>10277.511578620773</v>
      </c>
      <c r="AK195">
        <v>10000.766948652179</v>
      </c>
      <c r="AL195">
        <v>9727.7301292017819</v>
      </c>
      <c r="AM195">
        <v>9462.6940629801902</v>
      </c>
      <c r="AN195">
        <v>9206.7306075881825</v>
      </c>
      <c r="AO195">
        <v>8956.763310306329</v>
      </c>
      <c r="AP195">
        <v>8715.9029420814186</v>
      </c>
      <c r="AQ195">
        <v>9841.8947234745065</v>
      </c>
      <c r="AR195">
        <v>11025.543291530665</v>
      </c>
      <c r="AS195">
        <v>10113.893645913999</v>
      </c>
      <c r="AT195">
        <v>9344.1573139784723</v>
      </c>
      <c r="AU195">
        <v>8959.7525515935595</v>
      </c>
      <c r="AV195">
        <v>8842.1374400747409</v>
      </c>
      <c r="AW195">
        <v>8662.7699140893656</v>
      </c>
      <c r="AX195">
        <v>8411.8628257100936</v>
      </c>
      <c r="AY195">
        <v>8175.0322672454367</v>
      </c>
      <c r="AZ195">
        <v>7956.963626554465</v>
      </c>
      <c r="BA195">
        <v>7758.9154330164283</v>
      </c>
      <c r="BB195">
        <v>7573.6692606752786</v>
      </c>
      <c r="BC195">
        <v>7399.5209902297502</v>
      </c>
      <c r="BD195">
        <v>7238.6188909008397</v>
      </c>
      <c r="BE195">
        <v>7089.8726584649112</v>
      </c>
      <c r="BF195">
        <v>6950.6550029909395</v>
      </c>
      <c r="BG195">
        <v>6816.6863187487497</v>
      </c>
      <c r="BH195">
        <v>6688.0401722038041</v>
      </c>
      <c r="BI195">
        <v>6563.0584891144299</v>
      </c>
      <c r="BJ195">
        <v>6438.2946473985448</v>
      </c>
      <c r="BK195">
        <v>6314.6405113206174</v>
      </c>
      <c r="BL195">
        <v>6195.0766673730232</v>
      </c>
      <c r="BM195">
        <v>6084.5587009930086</v>
      </c>
    </row>
    <row r="196" spans="1:65" x14ac:dyDescent="0.3">
      <c r="A196" t="s">
        <v>199</v>
      </c>
      <c r="B196" s="1" t="s">
        <v>303</v>
      </c>
      <c r="C196" t="s">
        <v>510</v>
      </c>
      <c r="D196" s="1" t="s">
        <v>333</v>
      </c>
      <c r="E196">
        <v>6753.911542552285</v>
      </c>
      <c r="F196">
        <v>6636.0485158621759</v>
      </c>
      <c r="G196">
        <v>6515.3149559904641</v>
      </c>
      <c r="H196">
        <v>6376.702302266779</v>
      </c>
      <c r="I196">
        <v>6203.5709912389393</v>
      </c>
      <c r="J196">
        <v>5994.2257362863847</v>
      </c>
      <c r="K196">
        <v>5761.8405823968251</v>
      </c>
      <c r="L196">
        <v>5528.2454887113227</v>
      </c>
      <c r="M196">
        <v>5312.2346769745582</v>
      </c>
      <c r="N196">
        <v>5123.0124382287204</v>
      </c>
      <c r="O196">
        <v>4961.2247926639448</v>
      </c>
      <c r="P196">
        <v>4821.8150653628481</v>
      </c>
      <c r="Q196">
        <v>4696.2755268098117</v>
      </c>
      <c r="R196">
        <v>4578.462910469153</v>
      </c>
      <c r="S196">
        <v>4466.675108035276</v>
      </c>
      <c r="T196">
        <v>4359.7002952464863</v>
      </c>
      <c r="U196">
        <v>4256.2735621752736</v>
      </c>
      <c r="V196">
        <v>4154.4021490180439</v>
      </c>
      <c r="W196">
        <v>4049.5039533722506</v>
      </c>
      <c r="X196">
        <v>3937.1507490514887</v>
      </c>
      <c r="Y196">
        <v>3816.7394225704711</v>
      </c>
      <c r="Z196">
        <v>3691.7640275797248</v>
      </c>
      <c r="AA196">
        <v>3568.2160688249924</v>
      </c>
      <c r="AB196">
        <v>3450.5137815020657</v>
      </c>
      <c r="AC196">
        <v>3341.9633482520517</v>
      </c>
      <c r="AD196">
        <v>3241.3065340230082</v>
      </c>
      <c r="AE196">
        <v>3144.2173195520008</v>
      </c>
      <c r="AF196">
        <v>3050.6066462903827</v>
      </c>
      <c r="AG196">
        <v>2961.3141642746541</v>
      </c>
      <c r="AH196">
        <v>2875.8908071775236</v>
      </c>
      <c r="AI196">
        <v>2794.2734403094596</v>
      </c>
      <c r="AJ196">
        <v>2716.3534160033842</v>
      </c>
      <c r="AK196">
        <v>2733.2450297127502</v>
      </c>
      <c r="AL196">
        <v>2723.2212629116207</v>
      </c>
      <c r="AM196">
        <v>2607.2178672867158</v>
      </c>
      <c r="AN196">
        <v>2512.0908022525809</v>
      </c>
      <c r="AO196">
        <v>2433.8469808657301</v>
      </c>
      <c r="AP196">
        <v>2365.8107026396069</v>
      </c>
      <c r="AQ196">
        <v>2299.8762666568541</v>
      </c>
      <c r="AR196">
        <v>2237.337980251893</v>
      </c>
      <c r="AS196">
        <v>2179.1107787914539</v>
      </c>
      <c r="AT196">
        <v>2124.4075212154421</v>
      </c>
      <c r="AU196">
        <v>2071.263346365482</v>
      </c>
      <c r="AV196">
        <v>2018.7806284130556</v>
      </c>
      <c r="AW196">
        <v>1967.6178017055311</v>
      </c>
      <c r="AX196">
        <v>1913.2648817069917</v>
      </c>
      <c r="AY196">
        <v>1858.3323745415576</v>
      </c>
      <c r="AZ196">
        <v>1805.6742764584667</v>
      </c>
      <c r="BA196">
        <v>1755.2254205481952</v>
      </c>
      <c r="BB196">
        <v>1708.1093605878273</v>
      </c>
      <c r="BC196">
        <v>1662.6969175334136</v>
      </c>
      <c r="BD196">
        <v>1619.5504240687162</v>
      </c>
      <c r="BE196">
        <v>1578.4903647575534</v>
      </c>
      <c r="BF196">
        <v>1538.9865439046096</v>
      </c>
      <c r="BG196">
        <v>1500.6795468469743</v>
      </c>
      <c r="BH196">
        <v>1463.4228901482245</v>
      </c>
      <c r="BI196">
        <v>1427.3054706756986</v>
      </c>
      <c r="BJ196">
        <v>1392.4578188201692</v>
      </c>
      <c r="BK196">
        <v>1358.8452792769713</v>
      </c>
      <c r="BL196">
        <v>1326.4557563566068</v>
      </c>
      <c r="BM196">
        <v>1295.2814922633963</v>
      </c>
    </row>
    <row r="197" spans="1:65" x14ac:dyDescent="0.3">
      <c r="A197" t="s">
        <v>521</v>
      </c>
      <c r="B197" s="1" t="s">
        <v>505</v>
      </c>
      <c r="C197" t="s">
        <v>510</v>
      </c>
      <c r="D197" s="1" t="s">
        <v>333</v>
      </c>
    </row>
    <row r="198" spans="1:65" x14ac:dyDescent="0.3">
      <c r="A198" t="s">
        <v>533</v>
      </c>
      <c r="B198" s="1" t="s">
        <v>138</v>
      </c>
      <c r="C198" t="s">
        <v>510</v>
      </c>
      <c r="D198" s="1" t="s">
        <v>333</v>
      </c>
      <c r="F198">
        <v>4362.6745921921756</v>
      </c>
      <c r="G198">
        <v>4281.8720701513366</v>
      </c>
      <c r="H198">
        <v>4206.0850220655157</v>
      </c>
      <c r="I198">
        <v>4136.036836578076</v>
      </c>
      <c r="J198">
        <v>4072.3823542824171</v>
      </c>
      <c r="K198">
        <v>4014.9808974736984</v>
      </c>
      <c r="L198">
        <v>3962.8237596052031</v>
      </c>
      <c r="M198">
        <v>3915.5465552367377</v>
      </c>
      <c r="N198">
        <v>3873.0330993039638</v>
      </c>
      <c r="O198">
        <v>3830.0991935845841</v>
      </c>
      <c r="P198">
        <v>3783.5457143955045</v>
      </c>
      <c r="Q198">
        <v>3735.9500550177017</v>
      </c>
      <c r="R198">
        <v>3689.6078926862169</v>
      </c>
      <c r="S198">
        <v>3645.1001405831589</v>
      </c>
      <c r="T198">
        <v>3601.2007753835419</v>
      </c>
      <c r="U198">
        <v>3557.024474922051</v>
      </c>
      <c r="V198">
        <v>3512.0452175821765</v>
      </c>
      <c r="W198">
        <v>3466.8335080292404</v>
      </c>
      <c r="X198">
        <v>3423.2409533726054</v>
      </c>
      <c r="Y198">
        <v>3382.8664860121994</v>
      </c>
      <c r="Z198">
        <v>3345.1604500983076</v>
      </c>
      <c r="AA198">
        <v>3308.8216286640459</v>
      </c>
      <c r="AB198">
        <v>3273.7019430785072</v>
      </c>
      <c r="AC198">
        <v>3234.0491474406376</v>
      </c>
      <c r="AD198">
        <v>3191.69096452236</v>
      </c>
      <c r="AE198">
        <v>3154.3564619949329</v>
      </c>
      <c r="AF198">
        <v>3121.7760954873261</v>
      </c>
      <c r="AG198">
        <v>3092.783505154639</v>
      </c>
      <c r="AH198">
        <v>3066.5831874576743</v>
      </c>
      <c r="AI198">
        <v>3042.3769837842888</v>
      </c>
      <c r="AJ198">
        <v>3019.6418264429403</v>
      </c>
      <c r="AK198">
        <v>2998.9082099798043</v>
      </c>
      <c r="AL198">
        <v>2980.5773471464463</v>
      </c>
      <c r="AM198">
        <v>2964.864044769447</v>
      </c>
      <c r="AN198">
        <v>2951.7390662665421</v>
      </c>
      <c r="AO198">
        <v>2940.6449201890587</v>
      </c>
      <c r="AP198">
        <v>2930.794329218264</v>
      </c>
      <c r="AQ198">
        <v>2920.8006644821512</v>
      </c>
      <c r="AR198">
        <v>2909.5890660067557</v>
      </c>
      <c r="AS198">
        <v>2896.8735642936194</v>
      </c>
      <c r="AT198">
        <v>2882.8590754881152</v>
      </c>
      <c r="AU198">
        <v>2868.4351864370819</v>
      </c>
      <c r="AV198">
        <v>2854.2121928377114</v>
      </c>
      <c r="AW198">
        <v>2966.4100412979897</v>
      </c>
      <c r="AX198">
        <v>2958.5251752001623</v>
      </c>
      <c r="AY198">
        <v>2946.6201346237076</v>
      </c>
      <c r="AZ198">
        <v>2934.4628977668276</v>
      </c>
      <c r="BA198">
        <v>2931.0605401395001</v>
      </c>
      <c r="BB198">
        <v>2914.1376656846628</v>
      </c>
      <c r="BC198">
        <v>2891.524895351648</v>
      </c>
      <c r="BD198">
        <v>2875.9865607544671</v>
      </c>
      <c r="BE198">
        <v>2864.480958288234</v>
      </c>
      <c r="BF198">
        <v>2854.2906901808683</v>
      </c>
      <c r="BG198">
        <v>2845.1462471854165</v>
      </c>
      <c r="BH198">
        <v>2836.2613053449491</v>
      </c>
      <c r="BI198">
        <v>2830.5370722958969</v>
      </c>
      <c r="BJ198">
        <v>2825.205839053026</v>
      </c>
      <c r="BK198">
        <v>2815.2802266887097</v>
      </c>
      <c r="BL198">
        <v>2809.6361740657412</v>
      </c>
      <c r="BM198">
        <v>2807.9247827148829</v>
      </c>
    </row>
    <row r="199" spans="1:65" x14ac:dyDescent="0.3">
      <c r="A199" t="s">
        <v>165</v>
      </c>
      <c r="B199" s="1" t="s">
        <v>14</v>
      </c>
      <c r="C199" t="s">
        <v>510</v>
      </c>
      <c r="D199" s="1" t="s">
        <v>333</v>
      </c>
      <c r="E199">
        <v>971.9021805361009</v>
      </c>
      <c r="F199">
        <v>960.14406509662342</v>
      </c>
      <c r="G199">
        <v>947.56626808648764</v>
      </c>
      <c r="H199">
        <v>934.32570081666086</v>
      </c>
      <c r="I199">
        <v>919.67680868858918</v>
      </c>
      <c r="J199">
        <v>901.70705289677971</v>
      </c>
      <c r="K199">
        <v>881.12296443791922</v>
      </c>
      <c r="L199">
        <v>859.64893945550932</v>
      </c>
      <c r="M199">
        <v>838.21258309943642</v>
      </c>
      <c r="N199">
        <v>817.51632499226332</v>
      </c>
      <c r="O199">
        <v>797.27720805875265</v>
      </c>
      <c r="P199">
        <v>777.34748284878674</v>
      </c>
      <c r="Q199">
        <v>757.59737428849962</v>
      </c>
      <c r="R199">
        <v>737.94908907705178</v>
      </c>
      <c r="S199">
        <v>718.41270352315075</v>
      </c>
      <c r="T199">
        <v>699.51712474616454</v>
      </c>
      <c r="U199">
        <v>681.4566310116212</v>
      </c>
      <c r="V199">
        <v>664.88202504521053</v>
      </c>
      <c r="W199">
        <v>649.7409787066174</v>
      </c>
      <c r="X199">
        <v>635.01001711272534</v>
      </c>
      <c r="Y199">
        <v>620.71969748533809</v>
      </c>
      <c r="Z199">
        <v>607.2105053352019</v>
      </c>
      <c r="AA199">
        <v>594.71490544103892</v>
      </c>
      <c r="AB199">
        <v>581.02138989734692</v>
      </c>
      <c r="AC199">
        <v>566.13426653493309</v>
      </c>
      <c r="AD199">
        <v>551.95182401328589</v>
      </c>
      <c r="AE199">
        <v>538.51181009673064</v>
      </c>
      <c r="AF199">
        <v>526.0557481152282</v>
      </c>
      <c r="AG199">
        <v>514.61910825525115</v>
      </c>
      <c r="AH199">
        <v>503.93362539460287</v>
      </c>
      <c r="AI199">
        <v>493.42335476833398</v>
      </c>
      <c r="AJ199">
        <v>483.15510534278565</v>
      </c>
      <c r="AK199">
        <v>473.58801342528881</v>
      </c>
      <c r="AL199">
        <v>465.15764131478056</v>
      </c>
      <c r="AM199">
        <v>457.90654514914877</v>
      </c>
      <c r="AN199">
        <v>451.3454937321614</v>
      </c>
      <c r="AO199">
        <v>445.26905608267253</v>
      </c>
      <c r="AP199">
        <v>439.65063966285982</v>
      </c>
      <c r="AQ199">
        <v>434.4465694410801</v>
      </c>
      <c r="AR199">
        <v>429.59835370127917</v>
      </c>
      <c r="AS199">
        <v>425.03923887276153</v>
      </c>
      <c r="AT199">
        <v>420.69835927639883</v>
      </c>
      <c r="AU199">
        <v>416.51640965436388</v>
      </c>
      <c r="AV199">
        <v>412.64339357926883</v>
      </c>
      <c r="AW199">
        <v>409.04991988667126</v>
      </c>
      <c r="AX199">
        <v>405.45464562104155</v>
      </c>
      <c r="AY199">
        <v>401.7544266250847</v>
      </c>
      <c r="AZ199">
        <v>397.90811310455121</v>
      </c>
      <c r="BA199">
        <v>393.87152802717497</v>
      </c>
      <c r="BB199">
        <v>389.65333392779849</v>
      </c>
      <c r="BC199">
        <v>385.35610072905337</v>
      </c>
      <c r="BD199">
        <v>381.02947351536341</v>
      </c>
      <c r="BE199">
        <v>376.52491468501921</v>
      </c>
      <c r="BF199">
        <v>372.08558092537641</v>
      </c>
      <c r="BG199">
        <v>367.90939062628269</v>
      </c>
      <c r="BH199">
        <v>363.87532512412093</v>
      </c>
      <c r="BI199">
        <v>360.07044505737014</v>
      </c>
      <c r="BJ199">
        <v>356.55050854556805</v>
      </c>
      <c r="BK199">
        <v>353.26074828458013</v>
      </c>
      <c r="BL199">
        <v>350.34074081992429</v>
      </c>
      <c r="BM199">
        <v>348.17259600309484</v>
      </c>
    </row>
    <row r="200" spans="1:65" x14ac:dyDescent="0.3">
      <c r="A200" t="s">
        <v>93</v>
      </c>
      <c r="B200" s="1" t="s">
        <v>341</v>
      </c>
      <c r="C200" t="s">
        <v>510</v>
      </c>
      <c r="D200" s="1" t="s">
        <v>333</v>
      </c>
      <c r="E200">
        <v>7795.5336605992225</v>
      </c>
      <c r="F200">
        <v>7587.8755375817609</v>
      </c>
      <c r="G200">
        <v>7387.6777635553226</v>
      </c>
      <c r="H200">
        <v>7196.5089513158391</v>
      </c>
      <c r="I200">
        <v>7018.0385231573628</v>
      </c>
      <c r="J200">
        <v>6841.950815596706</v>
      </c>
      <c r="K200">
        <v>6666.5842398835539</v>
      </c>
      <c r="L200">
        <v>6500.2592658475469</v>
      </c>
      <c r="M200">
        <v>6342.9482929002515</v>
      </c>
      <c r="N200">
        <v>6195.6744093946081</v>
      </c>
      <c r="O200">
        <v>6050.3305945947732</v>
      </c>
      <c r="P200">
        <v>5906.8096433793598</v>
      </c>
      <c r="Q200">
        <v>5771.7440987666951</v>
      </c>
      <c r="R200">
        <v>5645.3289975880271</v>
      </c>
      <c r="S200">
        <v>5529.4205854141292</v>
      </c>
      <c r="T200">
        <v>5417.6631666494195</v>
      </c>
      <c r="U200">
        <v>5307.0492717208754</v>
      </c>
      <c r="V200">
        <v>5201.0174931526426</v>
      </c>
      <c r="W200">
        <v>5099.9283785829157</v>
      </c>
      <c r="X200">
        <v>4999.0293734817787</v>
      </c>
      <c r="Y200">
        <v>4900.5649466259392</v>
      </c>
      <c r="Z200">
        <v>4796.9134756837484</v>
      </c>
      <c r="AA200">
        <v>4685.4929912661992</v>
      </c>
      <c r="AB200">
        <v>4579.0068190690581</v>
      </c>
      <c r="AC200">
        <v>4478.4557179867106</v>
      </c>
      <c r="AD200">
        <v>4384.1206608890006</v>
      </c>
      <c r="AE200">
        <v>4295.689531026138</v>
      </c>
      <c r="AF200">
        <v>4210.7507850267784</v>
      </c>
      <c r="AG200">
        <v>4129.0202036960263</v>
      </c>
      <c r="AH200">
        <v>4052.4405082096018</v>
      </c>
      <c r="AI200">
        <v>3981.7654786791632</v>
      </c>
      <c r="AJ200">
        <v>3914.4600464513624</v>
      </c>
      <c r="AK200">
        <v>3847.5119487703955</v>
      </c>
      <c r="AL200">
        <v>3781.2009880561354</v>
      </c>
      <c r="AM200">
        <v>3719.8172674999091</v>
      </c>
      <c r="AN200">
        <v>3664.1782860665635</v>
      </c>
      <c r="AO200">
        <v>3611.6036274246785</v>
      </c>
      <c r="AP200">
        <v>3561.6568218758784</v>
      </c>
      <c r="AQ200">
        <v>3514.3712937606765</v>
      </c>
      <c r="AR200">
        <v>3469.5707411924755</v>
      </c>
      <c r="AS200">
        <v>3426.6670901443499</v>
      </c>
      <c r="AT200">
        <v>3385.5940289456357</v>
      </c>
      <c r="AU200">
        <v>3346.5164459169769</v>
      </c>
      <c r="AV200">
        <v>3309.3940707933625</v>
      </c>
      <c r="AW200">
        <v>3274.2167961638643</v>
      </c>
      <c r="AX200">
        <v>3240.7576411675814</v>
      </c>
      <c r="AY200">
        <v>3235.5488699581883</v>
      </c>
      <c r="AZ200">
        <v>3194.8576921716049</v>
      </c>
      <c r="BA200">
        <v>3151.06193702357</v>
      </c>
      <c r="BB200">
        <v>3103.5456299821649</v>
      </c>
      <c r="BC200">
        <v>3058.3252672811241</v>
      </c>
      <c r="BD200">
        <v>3019.5876661257084</v>
      </c>
      <c r="BE200">
        <v>2981.0516477835213</v>
      </c>
      <c r="BF200">
        <v>2941.1046768435972</v>
      </c>
      <c r="BG200">
        <v>2902.1275138832602</v>
      </c>
      <c r="BH200">
        <v>2863.3430309421929</v>
      </c>
      <c r="BI200">
        <v>2826.4521757194611</v>
      </c>
      <c r="BJ200">
        <v>2788.4510073580223</v>
      </c>
      <c r="BK200">
        <v>2748.8682412958965</v>
      </c>
      <c r="BL200">
        <v>2722.3226136983435</v>
      </c>
      <c r="BM200">
        <v>2697.6498526073046</v>
      </c>
    </row>
    <row r="201" spans="1:65" x14ac:dyDescent="0.3">
      <c r="A201" t="s">
        <v>418</v>
      </c>
      <c r="B201" s="1" t="s">
        <v>204</v>
      </c>
      <c r="C201" t="s">
        <v>510</v>
      </c>
      <c r="D201" s="1" t="s">
        <v>333</v>
      </c>
      <c r="AJ201">
        <v>356.17510024237652</v>
      </c>
      <c r="AK201">
        <v>348.42713049550804</v>
      </c>
      <c r="AL201">
        <v>341.29593345288004</v>
      </c>
      <c r="AM201">
        <v>335.22594825399773</v>
      </c>
      <c r="AN201">
        <v>329.51680172164907</v>
      </c>
      <c r="AO201">
        <v>323.97682124550067</v>
      </c>
      <c r="AP201">
        <v>318.55748103335969</v>
      </c>
      <c r="AQ201">
        <v>312.76643582054999</v>
      </c>
      <c r="AR201">
        <v>306.5893581415404</v>
      </c>
      <c r="AS201">
        <v>300.50846888475428</v>
      </c>
      <c r="AT201">
        <v>294.58230640124208</v>
      </c>
      <c r="AU201">
        <v>288.86492532173486</v>
      </c>
      <c r="AV201">
        <v>283.37507989462887</v>
      </c>
      <c r="AW201">
        <v>278.09353324662624</v>
      </c>
      <c r="AX201">
        <v>272.96897964972544</v>
      </c>
      <c r="AY201">
        <v>267.92289770150757</v>
      </c>
      <c r="AZ201">
        <v>262.86106211958815</v>
      </c>
      <c r="BA201">
        <v>257.72288168300196</v>
      </c>
      <c r="BB201">
        <v>252.50001976868481</v>
      </c>
      <c r="BC201">
        <v>247.21043696072277</v>
      </c>
      <c r="BD201">
        <v>241.88497431198789</v>
      </c>
      <c r="BE201">
        <v>236.55823095525244</v>
      </c>
      <c r="BF201">
        <v>231.26494683457543</v>
      </c>
      <c r="BG201">
        <v>226.03796472520702</v>
      </c>
      <c r="BH201">
        <v>220.91052557680055</v>
      </c>
      <c r="BI201">
        <v>215.91929136671686</v>
      </c>
      <c r="BJ201">
        <v>211.10283728223351</v>
      </c>
      <c r="BK201">
        <v>206.4978782894157</v>
      </c>
      <c r="BL201">
        <v>202.16083311558478</v>
      </c>
      <c r="BM201">
        <v>198.10934592472157</v>
      </c>
    </row>
    <row r="202" spans="1:65" x14ac:dyDescent="0.3">
      <c r="A202" t="s">
        <v>96</v>
      </c>
      <c r="B202" s="1" t="s">
        <v>181</v>
      </c>
      <c r="C202" t="s">
        <v>510</v>
      </c>
      <c r="D202" s="1" t="s">
        <v>333</v>
      </c>
    </row>
    <row r="203" spans="1:65" x14ac:dyDescent="0.3">
      <c r="A203" t="s">
        <v>351</v>
      </c>
      <c r="B203" s="1" t="s">
        <v>74</v>
      </c>
      <c r="C203" t="s">
        <v>510</v>
      </c>
      <c r="D203" s="1" t="s">
        <v>333</v>
      </c>
    </row>
    <row r="204" spans="1:65" x14ac:dyDescent="0.3">
      <c r="A204" t="s">
        <v>565</v>
      </c>
      <c r="B204" s="1" t="s">
        <v>127</v>
      </c>
      <c r="C204" t="s">
        <v>510</v>
      </c>
      <c r="D204" s="1" t="s">
        <v>333</v>
      </c>
      <c r="E204">
        <v>4960.4329160591724</v>
      </c>
      <c r="F204">
        <v>4819.4373096862901</v>
      </c>
      <c r="G204">
        <v>4679.8148665238805</v>
      </c>
      <c r="H204">
        <v>4542.0860962901288</v>
      </c>
      <c r="I204">
        <v>4407.176555900006</v>
      </c>
      <c r="J204">
        <v>4274.9732978590937</v>
      </c>
      <c r="K204">
        <v>4145.0010649464275</v>
      </c>
      <c r="L204">
        <v>4017.0438018456157</v>
      </c>
      <c r="M204">
        <v>3894.2139768731622</v>
      </c>
      <c r="N204">
        <v>3778.4828577499056</v>
      </c>
      <c r="O204">
        <v>3672.9368407431539</v>
      </c>
      <c r="P204">
        <v>3582.650271969087</v>
      </c>
      <c r="Q204">
        <v>3499.5669510229327</v>
      </c>
      <c r="R204">
        <v>3413.6127524169692</v>
      </c>
      <c r="S204">
        <v>3326.1579293899313</v>
      </c>
      <c r="T204">
        <v>3239.9308349534372</v>
      </c>
      <c r="U204">
        <v>3155.4243078839736</v>
      </c>
      <c r="V204">
        <v>3072.7744072243922</v>
      </c>
      <c r="W204">
        <v>2999.5009291915508</v>
      </c>
      <c r="X204">
        <v>2937.6891278611115</v>
      </c>
      <c r="Y204">
        <v>2876.8589303454914</v>
      </c>
      <c r="Z204">
        <v>2811.0881715103997</v>
      </c>
      <c r="AA204">
        <v>2742.2532926551698</v>
      </c>
      <c r="AB204">
        <v>2669.8290220957106</v>
      </c>
      <c r="AC204">
        <v>2595.9017633561307</v>
      </c>
      <c r="AD204">
        <v>2521.4029939656361</v>
      </c>
      <c r="AE204">
        <v>2444.5019703312678</v>
      </c>
      <c r="AF204">
        <v>2367.8722718696226</v>
      </c>
      <c r="AG204">
        <v>2292.6748802430097</v>
      </c>
      <c r="AH204">
        <v>2219.7056704430311</v>
      </c>
      <c r="AI204">
        <v>2148.0619441579902</v>
      </c>
      <c r="AJ204">
        <v>2076.1210308292266</v>
      </c>
      <c r="AK204">
        <v>2005.6403750012662</v>
      </c>
      <c r="AL204">
        <v>1939.4492988418356</v>
      </c>
      <c r="AM204">
        <v>1887.1880593062881</v>
      </c>
      <c r="AN204">
        <v>1836.8889694817383</v>
      </c>
      <c r="AO204">
        <v>1784.4032722112684</v>
      </c>
      <c r="AP204">
        <v>1732.1165407092244</v>
      </c>
      <c r="AQ204">
        <v>1676.8942164821417</v>
      </c>
      <c r="AR204">
        <v>1624.9898438134762</v>
      </c>
      <c r="AS204">
        <v>1576.0329198523409</v>
      </c>
      <c r="AT204">
        <v>1527.4428609083116</v>
      </c>
      <c r="AU204">
        <v>1479.9566061544033</v>
      </c>
      <c r="AV204">
        <v>1436.2252465197778</v>
      </c>
      <c r="AW204">
        <v>1394.6857252735899</v>
      </c>
      <c r="AX204">
        <v>1354.4487023912582</v>
      </c>
      <c r="AY204">
        <v>1315.1935543375589</v>
      </c>
      <c r="AZ204">
        <v>1277.0324437951008</v>
      </c>
      <c r="BA204">
        <v>1240.01821109822</v>
      </c>
      <c r="BB204">
        <v>1204.045518848221</v>
      </c>
      <c r="BC204">
        <v>1169.2560140907942</v>
      </c>
      <c r="BD204">
        <v>1135.7865429564081</v>
      </c>
      <c r="BE204">
        <v>1103.6577424901609</v>
      </c>
      <c r="BF204">
        <v>1071.5598963927969</v>
      </c>
      <c r="BG204">
        <v>1039.128628297455</v>
      </c>
      <c r="BH204">
        <v>1005.1766079835971</v>
      </c>
      <c r="BI204">
        <v>970.69525774049816</v>
      </c>
      <c r="BJ204">
        <v>938.27066755864939</v>
      </c>
      <c r="BK204">
        <v>906.9844008218023</v>
      </c>
      <c r="BL204">
        <v>877.24917691533631</v>
      </c>
      <c r="BM204">
        <v>849.47092119458273</v>
      </c>
    </row>
    <row r="205" spans="1:65" x14ac:dyDescent="0.3">
      <c r="A205" t="s">
        <v>350</v>
      </c>
      <c r="B205" s="1" t="s">
        <v>406</v>
      </c>
      <c r="C205" t="s">
        <v>510</v>
      </c>
      <c r="D205" s="1" t="s">
        <v>333</v>
      </c>
      <c r="AJ205">
        <v>1053.0606692332424</v>
      </c>
      <c r="AK205">
        <v>1052.5285077632859</v>
      </c>
      <c r="AL205">
        <v>1058.0690167474083</v>
      </c>
      <c r="AM205">
        <v>1066.4748895777511</v>
      </c>
      <c r="AN205">
        <v>1075.6233701060528</v>
      </c>
      <c r="AO205">
        <v>1084.9257638069357</v>
      </c>
      <c r="AP205">
        <v>1093.6938111082807</v>
      </c>
      <c r="AQ205">
        <v>1102.5193748270935</v>
      </c>
      <c r="AR205">
        <v>1111.8586280834907</v>
      </c>
      <c r="AS205">
        <v>1122.0429408480752</v>
      </c>
      <c r="AT205">
        <v>1131.9449005378917</v>
      </c>
      <c r="AU205">
        <v>1140.4293677244332</v>
      </c>
      <c r="AV205">
        <v>1148.4069646651433</v>
      </c>
      <c r="AW205">
        <v>1157.9143889797149</v>
      </c>
      <c r="AX205">
        <v>1165.4298234210953</v>
      </c>
      <c r="AY205">
        <v>1170.7761191759148</v>
      </c>
      <c r="AZ205">
        <v>1176.8682382805764</v>
      </c>
      <c r="BA205">
        <v>1181.801602278462</v>
      </c>
      <c r="BB205">
        <v>1186.0684613783928</v>
      </c>
      <c r="BC205">
        <v>1189.8629806914175</v>
      </c>
      <c r="BD205">
        <v>1192.381156170856</v>
      </c>
      <c r="BE205">
        <v>1194.5341067670681</v>
      </c>
      <c r="BF205">
        <v>1198.545735504666</v>
      </c>
      <c r="BG205">
        <v>1203.4536454991621</v>
      </c>
      <c r="BH205">
        <v>1207.8874745181779</v>
      </c>
      <c r="BI205">
        <v>1212.6936851738469</v>
      </c>
      <c r="BJ205">
        <v>1218.7863776489885</v>
      </c>
      <c r="BK205">
        <v>1225.6031023818118</v>
      </c>
      <c r="BL205">
        <v>1233.2135795660224</v>
      </c>
      <c r="BM205">
        <v>1243.8305103723276</v>
      </c>
    </row>
    <row r="206" spans="1:65" x14ac:dyDescent="0.3">
      <c r="A206" t="s">
        <v>31</v>
      </c>
      <c r="B206" s="1" t="s">
        <v>167</v>
      </c>
      <c r="C206" t="s">
        <v>510</v>
      </c>
      <c r="D206" s="1" t="s">
        <v>333</v>
      </c>
      <c r="E206">
        <v>1087.0431701077621</v>
      </c>
      <c r="F206">
        <v>1034.8681577966966</v>
      </c>
      <c r="G206">
        <v>985.4741115950884</v>
      </c>
      <c r="H206">
        <v>939.30816822383088</v>
      </c>
      <c r="I206">
        <v>897.64995242455257</v>
      </c>
      <c r="J206">
        <v>862.18788798454955</v>
      </c>
      <c r="K206">
        <v>834.72454090150245</v>
      </c>
      <c r="L206">
        <v>752.19641352750023</v>
      </c>
      <c r="M206">
        <v>625.88667278644743</v>
      </c>
      <c r="N206">
        <v>523.49443001926454</v>
      </c>
      <c r="O206">
        <v>447.72510872258056</v>
      </c>
      <c r="P206">
        <v>389.59622247502688</v>
      </c>
      <c r="Q206">
        <v>343.72214418456502</v>
      </c>
      <c r="R206">
        <v>306.69390108508298</v>
      </c>
      <c r="S206">
        <v>276.31637119236041</v>
      </c>
      <c r="T206">
        <v>243.55947560021173</v>
      </c>
      <c r="U206">
        <v>211.20543389340321</v>
      </c>
      <c r="V206">
        <v>185.35131488222777</v>
      </c>
      <c r="W206">
        <v>164.4718807907808</v>
      </c>
      <c r="X206">
        <v>147.68140198877623</v>
      </c>
      <c r="Y206">
        <v>136.38161394001935</v>
      </c>
      <c r="Z206">
        <v>128.60413076468018</v>
      </c>
      <c r="AA206">
        <v>121.42750171010397</v>
      </c>
      <c r="AB206">
        <v>114.85486938704253</v>
      </c>
      <c r="AC206">
        <v>108.86044163955437</v>
      </c>
      <c r="AD206">
        <v>102.22280072755375</v>
      </c>
      <c r="AE206">
        <v>95.283831477204302</v>
      </c>
      <c r="AF206">
        <v>89.190789802281856</v>
      </c>
      <c r="AG206">
        <v>83.805858699969988</v>
      </c>
      <c r="AH206">
        <v>79.0213989948478</v>
      </c>
      <c r="AI206">
        <v>74.752345479426651</v>
      </c>
      <c r="AJ206">
        <v>70.93104084209331</v>
      </c>
      <c r="AK206">
        <v>67.503925353259291</v>
      </c>
      <c r="AL206">
        <v>64.427786759488498</v>
      </c>
      <c r="AM206">
        <v>61.610194762147685</v>
      </c>
      <c r="AN206">
        <v>57.74641163798082</v>
      </c>
      <c r="AO206">
        <v>53.240387448046256</v>
      </c>
      <c r="AP206">
        <v>49.335272976998908</v>
      </c>
      <c r="AQ206">
        <v>45.927613794083236</v>
      </c>
      <c r="AR206">
        <v>42.935961014147395</v>
      </c>
      <c r="AS206">
        <v>40.283704704331036</v>
      </c>
      <c r="AT206">
        <v>37.909172655052309</v>
      </c>
      <c r="AU206">
        <v>35.77854227246695</v>
      </c>
      <c r="AV206">
        <v>33.867942569903995</v>
      </c>
      <c r="AW206">
        <v>32.155788363463309</v>
      </c>
      <c r="AX206">
        <v>29.945499191471519</v>
      </c>
      <c r="AY206">
        <v>26.668397149326132</v>
      </c>
      <c r="AZ206">
        <v>23.799460037850661</v>
      </c>
      <c r="BA206">
        <v>22.364500202622374</v>
      </c>
      <c r="BB206">
        <v>21.834576011836084</v>
      </c>
      <c r="BC206">
        <v>21.113265915390979</v>
      </c>
      <c r="BD206">
        <v>20.293723232579055</v>
      </c>
      <c r="BE206">
        <v>19.498166587395787</v>
      </c>
      <c r="BF206">
        <v>18.611714957863075</v>
      </c>
      <c r="BG206">
        <v>17.636192853885202</v>
      </c>
      <c r="BH206">
        <v>16.787734209876895</v>
      </c>
      <c r="BI206">
        <v>16.263291852903947</v>
      </c>
      <c r="BJ206">
        <v>16.048443188671598</v>
      </c>
      <c r="BK206">
        <v>15.880098901255955</v>
      </c>
      <c r="BL206">
        <v>15.955684893519203</v>
      </c>
      <c r="BM206">
        <v>15.665547659191207</v>
      </c>
    </row>
    <row r="207" spans="1:65" x14ac:dyDescent="0.3">
      <c r="A207" t="s">
        <v>539</v>
      </c>
      <c r="B207" s="1" t="s">
        <v>477</v>
      </c>
      <c r="C207" t="s">
        <v>510</v>
      </c>
      <c r="D207" s="1" t="s">
        <v>333</v>
      </c>
      <c r="E207">
        <v>2746.212121212121</v>
      </c>
      <c r="F207">
        <v>2723.0046948356808</v>
      </c>
      <c r="G207">
        <v>2702.7027027027025</v>
      </c>
      <c r="H207">
        <v>2685.1851851851852</v>
      </c>
      <c r="I207">
        <v>2667.9890078852877</v>
      </c>
      <c r="J207">
        <v>2653.3207681821091</v>
      </c>
      <c r="K207">
        <v>2639.0698825704903</v>
      </c>
      <c r="L207">
        <v>2626.2549423401201</v>
      </c>
      <c r="M207">
        <v>2615.3575599615815</v>
      </c>
      <c r="N207">
        <v>2604.950303836014</v>
      </c>
      <c r="O207">
        <v>2594.0929854956389</v>
      </c>
      <c r="P207">
        <v>2585.3124122721038</v>
      </c>
      <c r="Q207">
        <v>2580.3224573809471</v>
      </c>
      <c r="R207">
        <v>2578.6958393400646</v>
      </c>
      <c r="S207">
        <v>2578.8872723909662</v>
      </c>
      <c r="T207">
        <v>2579.5218555593001</v>
      </c>
      <c r="U207">
        <v>2580.3699830578244</v>
      </c>
      <c r="V207">
        <v>2580.2316813159769</v>
      </c>
      <c r="W207">
        <v>2577.917512364359</v>
      </c>
      <c r="X207">
        <v>2574.8382966034724</v>
      </c>
      <c r="Y207">
        <v>2573.9418493992303</v>
      </c>
      <c r="Z207">
        <v>2574.8645874274048</v>
      </c>
      <c r="AA207">
        <v>2573.9866729266023</v>
      </c>
      <c r="AB207">
        <v>2569.9162554682498</v>
      </c>
      <c r="AC207">
        <v>2564.0904124450831</v>
      </c>
      <c r="AD207">
        <v>2558.1585887545889</v>
      </c>
      <c r="AE207">
        <v>2552.7247696165896</v>
      </c>
      <c r="AF207">
        <v>2547.0623789805031</v>
      </c>
      <c r="AG207">
        <v>2540.4407061927586</v>
      </c>
      <c r="AH207">
        <v>2532.8578920340851</v>
      </c>
      <c r="AI207">
        <v>2525.0371803017779</v>
      </c>
      <c r="AJ207">
        <v>2518.2179172698375</v>
      </c>
      <c r="AK207">
        <v>2512.1878359726379</v>
      </c>
      <c r="AL207">
        <v>2505.8002795954671</v>
      </c>
      <c r="AM207">
        <v>2499.1800104207191</v>
      </c>
      <c r="AN207">
        <v>2492.8245335194642</v>
      </c>
      <c r="AO207">
        <v>2486.4124419118325</v>
      </c>
      <c r="AP207">
        <v>2479.1774314972927</v>
      </c>
      <c r="AQ207">
        <v>2470.9254720140766</v>
      </c>
      <c r="AR207">
        <v>2462.1125870089363</v>
      </c>
      <c r="AS207">
        <v>2452.6522668689322</v>
      </c>
      <c r="AT207">
        <v>2442.2912269244116</v>
      </c>
      <c r="AU207">
        <v>2430.9453508899446</v>
      </c>
      <c r="AV207">
        <v>2417.1539246119696</v>
      </c>
      <c r="AW207">
        <v>2400.6143188597921</v>
      </c>
      <c r="AX207">
        <v>2383.0333286110922</v>
      </c>
      <c r="AY207">
        <v>2364.5495126312849</v>
      </c>
      <c r="AZ207">
        <v>2346.0127773563495</v>
      </c>
      <c r="BA207">
        <v>2328.334693134319</v>
      </c>
      <c r="BB207">
        <v>2310.1544911832957</v>
      </c>
      <c r="BC207">
        <v>2292.1708454521986</v>
      </c>
      <c r="BD207">
        <v>2276.2874505211639</v>
      </c>
      <c r="BE207">
        <v>2261.0931686870781</v>
      </c>
      <c r="BF207">
        <v>2244.5022002158498</v>
      </c>
      <c r="BG207">
        <v>2226.787768497431</v>
      </c>
      <c r="BH207">
        <v>2209.9753011636221</v>
      </c>
      <c r="BI207">
        <v>2195.0121784573967</v>
      </c>
      <c r="BJ207">
        <v>2181.7521738978662</v>
      </c>
      <c r="BK207">
        <v>2169.4788823449258</v>
      </c>
      <c r="BL207">
        <v>2161.5583279222324</v>
      </c>
      <c r="BM207">
        <v>2163.3301749707412</v>
      </c>
    </row>
    <row r="208" spans="1:65" x14ac:dyDescent="0.3">
      <c r="A208" t="s">
        <v>322</v>
      </c>
      <c r="B208" s="1" t="s">
        <v>502</v>
      </c>
      <c r="C208" t="s">
        <v>510</v>
      </c>
      <c r="D208" s="1" t="s">
        <v>333</v>
      </c>
      <c r="E208">
        <v>15340.980233108861</v>
      </c>
      <c r="F208">
        <v>15106.84150146351</v>
      </c>
      <c r="G208">
        <v>14890.986144724744</v>
      </c>
      <c r="H208">
        <v>14685.573430472825</v>
      </c>
      <c r="I208">
        <v>14503.121413462479</v>
      </c>
      <c r="J208">
        <v>14336.589336589337</v>
      </c>
      <c r="K208">
        <v>14181.327750714603</v>
      </c>
      <c r="L208">
        <v>14040.437256484609</v>
      </c>
      <c r="M208">
        <v>13903.896347390182</v>
      </c>
      <c r="N208">
        <v>13742.855470807404</v>
      </c>
      <c r="O208">
        <v>13570.193729202883</v>
      </c>
      <c r="P208">
        <v>13425.696535427069</v>
      </c>
      <c r="Q208">
        <v>13298.161003072075</v>
      </c>
      <c r="R208">
        <v>13177.214361199696</v>
      </c>
      <c r="S208">
        <v>13047.927287207196</v>
      </c>
      <c r="T208">
        <v>12924.53046529227</v>
      </c>
      <c r="U208">
        <v>12795.190679216668</v>
      </c>
      <c r="V208">
        <v>12660.332007996945</v>
      </c>
      <c r="W208">
        <v>12521.383661771566</v>
      </c>
      <c r="X208">
        <v>12401.804378919574</v>
      </c>
      <c r="Y208">
        <v>12280.686463354048</v>
      </c>
      <c r="Z208">
        <v>12164.168796187583</v>
      </c>
      <c r="AA208">
        <v>12053.449219819327</v>
      </c>
      <c r="AB208">
        <v>11949.538852963002</v>
      </c>
      <c r="AC208">
        <v>11844.118289874079</v>
      </c>
      <c r="AD208">
        <v>11735.163430265728</v>
      </c>
      <c r="AE208">
        <v>11630.738498239705</v>
      </c>
      <c r="AF208">
        <v>11525.609511695344</v>
      </c>
      <c r="AG208">
        <v>11417.273386570725</v>
      </c>
      <c r="AH208">
        <v>11289.023847962728</v>
      </c>
      <c r="AI208">
        <v>11139.176459892245</v>
      </c>
      <c r="AJ208">
        <v>10985.755163460863</v>
      </c>
      <c r="AK208">
        <v>10841.839188362528</v>
      </c>
      <c r="AL208">
        <v>10709.698015399466</v>
      </c>
      <c r="AM208">
        <v>10582.924612622899</v>
      </c>
      <c r="AN208">
        <v>10460.515081998856</v>
      </c>
      <c r="AO208">
        <v>10335.329736628804</v>
      </c>
      <c r="AP208">
        <v>10215.548804802542</v>
      </c>
      <c r="AQ208">
        <v>10098.910550458717</v>
      </c>
      <c r="AR208">
        <v>9987.155943319467</v>
      </c>
      <c r="AS208">
        <v>9888.7964831116442</v>
      </c>
      <c r="AT208">
        <v>9797.4727825736754</v>
      </c>
      <c r="AU208">
        <v>9713.6261351391586</v>
      </c>
      <c r="AV208">
        <v>9624.1427981265551</v>
      </c>
      <c r="AW208">
        <v>9535.8433656039742</v>
      </c>
      <c r="AX208">
        <v>9444.33551545521</v>
      </c>
      <c r="AY208">
        <v>9354.9404394877329</v>
      </c>
      <c r="AZ208">
        <v>9266.872464019887</v>
      </c>
      <c r="BA208">
        <v>9185.9893556158531</v>
      </c>
      <c r="BB208">
        <v>9110.0961030115614</v>
      </c>
      <c r="BC208">
        <v>9044.1251601525037</v>
      </c>
      <c r="BD208">
        <v>8978.0202326089711</v>
      </c>
      <c r="BE208">
        <v>8916.0300972903733</v>
      </c>
      <c r="BF208">
        <v>8850.8825389924332</v>
      </c>
      <c r="BG208">
        <v>8785.9600881581609</v>
      </c>
      <c r="BH208">
        <v>8722.5204815567995</v>
      </c>
      <c r="BI208">
        <v>8667.5121663819809</v>
      </c>
      <c r="BJ208">
        <v>8622.0032071587812</v>
      </c>
      <c r="BK208">
        <v>8582.829480684024</v>
      </c>
      <c r="BL208">
        <v>8500.0635529059709</v>
      </c>
      <c r="BM208">
        <v>8486.699840066065</v>
      </c>
    </row>
    <row r="209" spans="1:65" x14ac:dyDescent="0.3">
      <c r="A209" t="s">
        <v>425</v>
      </c>
      <c r="B209" s="1" t="s">
        <v>588</v>
      </c>
      <c r="C209" t="s">
        <v>510</v>
      </c>
      <c r="D209" s="1" t="s">
        <v>333</v>
      </c>
      <c r="E209">
        <v>35986.891716145394</v>
      </c>
      <c r="F209">
        <v>35553.183629494182</v>
      </c>
      <c r="G209">
        <v>35140.328825055287</v>
      </c>
      <c r="H209">
        <v>34750.75192787523</v>
      </c>
      <c r="I209">
        <v>34387.985240766255</v>
      </c>
      <c r="J209">
        <v>34051.718725416838</v>
      </c>
      <c r="K209">
        <v>33744.74842777654</v>
      </c>
      <c r="L209">
        <v>33471.211490862937</v>
      </c>
      <c r="M209">
        <v>33237.514122338565</v>
      </c>
      <c r="N209">
        <v>33037.039107326309</v>
      </c>
      <c r="O209">
        <v>32852.751970274323</v>
      </c>
      <c r="P209">
        <v>32675.986056355796</v>
      </c>
      <c r="Q209">
        <v>32497.595283689552</v>
      </c>
      <c r="R209">
        <v>32306.169987918474</v>
      </c>
      <c r="S209">
        <v>32099.487522281637</v>
      </c>
      <c r="T209">
        <v>31887.755102040821</v>
      </c>
      <c r="U209">
        <v>31689.718473627938</v>
      </c>
      <c r="V209">
        <v>31513.664181234333</v>
      </c>
      <c r="W209">
        <v>31361.578936447902</v>
      </c>
      <c r="X209">
        <v>31233.559612907116</v>
      </c>
      <c r="Y209">
        <v>31114.527784733364</v>
      </c>
      <c r="Z209">
        <v>30986.472153176688</v>
      </c>
      <c r="AA209">
        <v>30848.728142404689</v>
      </c>
      <c r="AB209">
        <v>30707.866276234912</v>
      </c>
      <c r="AC209">
        <v>30559.784318190334</v>
      </c>
      <c r="AD209">
        <v>30400.498541798213</v>
      </c>
      <c r="AE209">
        <v>30230.539008543245</v>
      </c>
      <c r="AF209">
        <v>30052.53326231983</v>
      </c>
      <c r="AG209">
        <v>29874.394695188832</v>
      </c>
      <c r="AH209">
        <v>29699.752255103478</v>
      </c>
      <c r="AI209">
        <v>29529.002797248486</v>
      </c>
      <c r="AJ209">
        <v>29365.844274392923</v>
      </c>
      <c r="AK209">
        <v>29211.001965881424</v>
      </c>
      <c r="AL209">
        <v>29059.194398446314</v>
      </c>
      <c r="AM209">
        <v>28907.896056988062</v>
      </c>
      <c r="AN209">
        <v>28755.67160399261</v>
      </c>
      <c r="AO209">
        <v>28603.826149543409</v>
      </c>
      <c r="AP209">
        <v>28463.115260181276</v>
      </c>
      <c r="AQ209">
        <v>28334.227100981403</v>
      </c>
      <c r="AR209">
        <v>28228.47058636228</v>
      </c>
      <c r="AS209">
        <v>28159.111809082446</v>
      </c>
      <c r="AT209">
        <v>28119.469316687744</v>
      </c>
      <c r="AU209">
        <v>28099.595694971271</v>
      </c>
      <c r="AV209">
        <v>28082.803455707755</v>
      </c>
      <c r="AW209">
        <v>28060.385218568183</v>
      </c>
      <c r="AX209">
        <v>28028.524647773862</v>
      </c>
      <c r="AY209">
        <v>27980.491345925366</v>
      </c>
      <c r="AZ209">
        <v>27920.974557087644</v>
      </c>
      <c r="BA209">
        <v>27854.219113613493</v>
      </c>
      <c r="BB209">
        <v>27782.967413773364</v>
      </c>
      <c r="BC209">
        <v>27714.111803295935</v>
      </c>
      <c r="BD209">
        <v>27642.853138198378</v>
      </c>
      <c r="BE209">
        <v>27560.750979647193</v>
      </c>
      <c r="BF209">
        <v>27470.448411868427</v>
      </c>
      <c r="BG209">
        <v>27375.158735837736</v>
      </c>
      <c r="BH209">
        <v>27283.894246205484</v>
      </c>
      <c r="BI209">
        <v>27210.1776688846</v>
      </c>
      <c r="BJ209">
        <v>27161.312863562423</v>
      </c>
      <c r="BK209">
        <v>27139.949711615958</v>
      </c>
      <c r="BL209">
        <v>27125.880561393929</v>
      </c>
      <c r="BM209">
        <v>27144.032655272258</v>
      </c>
    </row>
    <row r="210" spans="1:65" x14ac:dyDescent="0.3">
      <c r="A210" t="s">
        <v>243</v>
      </c>
      <c r="B210" s="1" t="s">
        <v>124</v>
      </c>
      <c r="C210" t="s">
        <v>510</v>
      </c>
      <c r="D210" s="1" t="s">
        <v>333</v>
      </c>
      <c r="AJ210">
        <v>760.52741692029224</v>
      </c>
      <c r="AK210">
        <v>743.1341386681936</v>
      </c>
      <c r="AL210">
        <v>727.40899808491997</v>
      </c>
      <c r="AM210">
        <v>712.98948593588966</v>
      </c>
      <c r="AN210">
        <v>699.72650286072087</v>
      </c>
      <c r="AO210">
        <v>687.74054083175349</v>
      </c>
      <c r="AP210">
        <v>677.02705899818477</v>
      </c>
      <c r="AQ210">
        <v>667.59252570925776</v>
      </c>
      <c r="AR210">
        <v>659.21508865071257</v>
      </c>
      <c r="AS210">
        <v>651.24813458660469</v>
      </c>
      <c r="AT210">
        <v>643.30759315558521</v>
      </c>
      <c r="AU210">
        <v>635.51924859066605</v>
      </c>
      <c r="AV210">
        <v>627.75290201253586</v>
      </c>
      <c r="AW210">
        <v>619.94974764744438</v>
      </c>
      <c r="AX210">
        <v>612.00695470620428</v>
      </c>
      <c r="AY210">
        <v>603.48630418487096</v>
      </c>
      <c r="AZ210">
        <v>594.29475579613779</v>
      </c>
      <c r="BA210">
        <v>584.83869046528241</v>
      </c>
      <c r="BB210">
        <v>575.64589477460788</v>
      </c>
      <c r="BC210">
        <v>566.90451676490011</v>
      </c>
      <c r="BD210">
        <v>558.40524110820809</v>
      </c>
      <c r="BE210">
        <v>549.72292652434987</v>
      </c>
      <c r="BF210">
        <v>540.64795830618232</v>
      </c>
      <c r="BG210">
        <v>531.39341565183202</v>
      </c>
      <c r="BH210">
        <v>522.3022417953797</v>
      </c>
      <c r="BI210">
        <v>513.52677935300528</v>
      </c>
      <c r="BJ210">
        <v>504.73396597030472</v>
      </c>
      <c r="BK210">
        <v>495.68172937470302</v>
      </c>
      <c r="BL210">
        <v>486.5068486706453</v>
      </c>
      <c r="BM210">
        <v>477.16811876848806</v>
      </c>
    </row>
    <row r="211" spans="1:65" x14ac:dyDescent="0.3">
      <c r="A211" t="s">
        <v>511</v>
      </c>
      <c r="B211" s="1" t="s">
        <v>97</v>
      </c>
      <c r="C211" t="s">
        <v>510</v>
      </c>
      <c r="D211" s="1" t="s">
        <v>333</v>
      </c>
      <c r="F211">
        <v>146683.4863731041</v>
      </c>
      <c r="G211">
        <v>142533.38844624354</v>
      </c>
      <c r="H211">
        <v>138467.71625195586</v>
      </c>
      <c r="I211">
        <v>134484.52083165228</v>
      </c>
      <c r="J211">
        <v>130565.34795665232</v>
      </c>
      <c r="K211">
        <v>126708.98746848115</v>
      </c>
      <c r="L211">
        <v>122980.05263546252</v>
      </c>
      <c r="M211">
        <v>119395.85696376336</v>
      </c>
      <c r="N211">
        <v>115920.5248881367</v>
      </c>
      <c r="O211">
        <v>112534.04154756814</v>
      </c>
      <c r="P211">
        <v>109215.61346410082</v>
      </c>
      <c r="Q211">
        <v>105974.86276255273</v>
      </c>
      <c r="R211">
        <v>102817.19103434094</v>
      </c>
      <c r="S211">
        <v>99731.721668711165</v>
      </c>
      <c r="T211">
        <v>96723.023948620728</v>
      </c>
      <c r="U211">
        <v>93792.792961788815</v>
      </c>
      <c r="V211">
        <v>90939.679710448065</v>
      </c>
      <c r="W211">
        <v>88464.26043878273</v>
      </c>
      <c r="X211">
        <v>86460.314715545566</v>
      </c>
      <c r="Y211">
        <v>84567.311351470198</v>
      </c>
      <c r="Z211">
        <v>82620.729541041859</v>
      </c>
      <c r="AA211">
        <v>80646.462039710314</v>
      </c>
      <c r="AB211">
        <v>78672.635297264555</v>
      </c>
      <c r="AC211">
        <v>76713.001319463612</v>
      </c>
      <c r="AD211">
        <v>74783.128926114267</v>
      </c>
      <c r="AE211">
        <v>72893.204166575553</v>
      </c>
      <c r="AF211">
        <v>71044.928812981321</v>
      </c>
      <c r="AG211">
        <v>69255.434820247523</v>
      </c>
      <c r="AH211">
        <v>67538.817935608487</v>
      </c>
      <c r="AI211">
        <v>65879.190740020946</v>
      </c>
      <c r="AJ211">
        <v>64264.048120919229</v>
      </c>
      <c r="AK211">
        <v>62710.472021722911</v>
      </c>
      <c r="AL211">
        <v>61231.737634250581</v>
      </c>
      <c r="AM211">
        <v>59831.15647642353</v>
      </c>
      <c r="AN211">
        <v>58509.984728893985</v>
      </c>
      <c r="AO211">
        <v>57265.241143930456</v>
      </c>
      <c r="AP211">
        <v>56081.160655700929</v>
      </c>
      <c r="AQ211">
        <v>54930.567762348393</v>
      </c>
      <c r="AR211">
        <v>53682.340120570538</v>
      </c>
      <c r="AS211">
        <v>52347.524747292322</v>
      </c>
      <c r="AT211">
        <v>51056.0953319412</v>
      </c>
      <c r="AU211">
        <v>49814.193059886624</v>
      </c>
      <c r="AV211">
        <v>48611.887550981715</v>
      </c>
      <c r="AW211">
        <v>47447.333459859554</v>
      </c>
      <c r="AX211">
        <v>46312.805953974334</v>
      </c>
      <c r="AY211">
        <v>45192.429364232907</v>
      </c>
      <c r="AZ211">
        <v>44073.055496791487</v>
      </c>
      <c r="BA211">
        <v>42968.061839634604</v>
      </c>
      <c r="BB211">
        <v>41973.070078237804</v>
      </c>
      <c r="BC211">
        <v>41072.147334006913</v>
      </c>
      <c r="BD211">
        <v>40179.522104764088</v>
      </c>
      <c r="BE211">
        <v>39295.510095016543</v>
      </c>
      <c r="BF211">
        <v>38426.068244697199</v>
      </c>
      <c r="BG211">
        <v>37579.715972506681</v>
      </c>
      <c r="BH211">
        <v>36752.950343088793</v>
      </c>
      <c r="BI211">
        <v>35905.740250693874</v>
      </c>
      <c r="BJ211">
        <v>35055.861515324672</v>
      </c>
      <c r="BK211">
        <v>34248.334674726444</v>
      </c>
      <c r="BL211">
        <v>33460.707091662262</v>
      </c>
      <c r="BM211">
        <v>32693.841787960824</v>
      </c>
    </row>
    <row r="212" spans="1:65" x14ac:dyDescent="0.3">
      <c r="A212" t="s">
        <v>60</v>
      </c>
      <c r="B212" s="1" t="s">
        <v>249</v>
      </c>
      <c r="C212" t="s">
        <v>510</v>
      </c>
      <c r="D212" s="1" t="s">
        <v>333</v>
      </c>
      <c r="E212">
        <v>95199.63244663646</v>
      </c>
      <c r="F212">
        <v>91927.823525985877</v>
      </c>
      <c r="G212">
        <v>88812.680376623146</v>
      </c>
      <c r="H212">
        <v>85841.834340828558</v>
      </c>
      <c r="I212">
        <v>83008.602990990737</v>
      </c>
      <c r="J212">
        <v>80300.421332819416</v>
      </c>
      <c r="K212">
        <v>77713.857191664487</v>
      </c>
      <c r="L212">
        <v>75251.015888714493</v>
      </c>
      <c r="M212">
        <v>72914.817377820131</v>
      </c>
      <c r="N212">
        <v>70689.747527834639</v>
      </c>
      <c r="O212">
        <v>68563.108039786704</v>
      </c>
      <c r="P212">
        <v>66533.434497213864</v>
      </c>
      <c r="Q212">
        <v>64588.406966658018</v>
      </c>
      <c r="R212">
        <v>62717.412246848573</v>
      </c>
      <c r="S212">
        <v>60911.514712741293</v>
      </c>
      <c r="T212">
        <v>59163.839296607359</v>
      </c>
      <c r="U212">
        <v>57472.035749462477</v>
      </c>
      <c r="V212">
        <v>55838.083154212167</v>
      </c>
      <c r="W212">
        <v>54265.204638468349</v>
      </c>
      <c r="X212">
        <v>52758.454493178695</v>
      </c>
      <c r="Y212">
        <v>51315.405069464803</v>
      </c>
      <c r="Z212">
        <v>49932.160492012277</v>
      </c>
      <c r="AA212">
        <v>48604.63929772636</v>
      </c>
      <c r="AB212">
        <v>47328.327662067037</v>
      </c>
      <c r="AC212">
        <v>46101.597383124434</v>
      </c>
      <c r="AD212">
        <v>44913.012700172556</v>
      </c>
      <c r="AE212">
        <v>43761.979841981745</v>
      </c>
      <c r="AF212">
        <v>42658.001528269277</v>
      </c>
      <c r="AG212">
        <v>41604.387138693681</v>
      </c>
      <c r="AH212">
        <v>40601.179905593432</v>
      </c>
      <c r="AI212">
        <v>39645.610595592312</v>
      </c>
      <c r="AJ212">
        <v>38737.405050048728</v>
      </c>
      <c r="AK212">
        <v>37874.296855445333</v>
      </c>
      <c r="AL212">
        <v>37053.764505973435</v>
      </c>
      <c r="AM212">
        <v>36271.356788900841</v>
      </c>
      <c r="AN212">
        <v>35521.842115958032</v>
      </c>
      <c r="AO212">
        <v>34800.750572212964</v>
      </c>
      <c r="AP212">
        <v>34108.237173173708</v>
      </c>
      <c r="AQ212">
        <v>33448.855847605846</v>
      </c>
      <c r="AR212">
        <v>32821.363551928778</v>
      </c>
      <c r="AS212">
        <v>32225.881249749298</v>
      </c>
      <c r="AT212">
        <v>31648.467225417404</v>
      </c>
      <c r="AU212">
        <v>31089.840253449012</v>
      </c>
      <c r="AV212">
        <v>30560.910780439102</v>
      </c>
      <c r="AW212">
        <v>30053.232675039359</v>
      </c>
      <c r="AX212">
        <v>29568.752418301538</v>
      </c>
      <c r="AY212">
        <v>29114.594791930649</v>
      </c>
      <c r="AZ212">
        <v>28694.971243717762</v>
      </c>
      <c r="BA212">
        <v>28306.897972586125</v>
      </c>
      <c r="BB212">
        <v>27938.679699904569</v>
      </c>
      <c r="BC212">
        <v>27582.46196738266</v>
      </c>
      <c r="BD212">
        <v>27238.436065773683</v>
      </c>
      <c r="BE212">
        <v>26912.097867231289</v>
      </c>
      <c r="BF212">
        <v>26607.982348429778</v>
      </c>
      <c r="BG212">
        <v>26329.585177876135</v>
      </c>
      <c r="BH212">
        <v>26165.485481893484</v>
      </c>
      <c r="BI212">
        <v>26337.035600768882</v>
      </c>
      <c r="BJ212">
        <v>27006.542494274614</v>
      </c>
      <c r="BK212">
        <v>27817.999648767516</v>
      </c>
      <c r="BL212">
        <v>28301.146843330509</v>
      </c>
      <c r="BM212">
        <v>28507.860343073153</v>
      </c>
    </row>
    <row r="213" spans="1:65" x14ac:dyDescent="0.3">
      <c r="A213" t="s">
        <v>313</v>
      </c>
      <c r="B213" s="1" t="s">
        <v>513</v>
      </c>
      <c r="C213" t="s">
        <v>510</v>
      </c>
      <c r="D213" s="1" t="s">
        <v>333</v>
      </c>
      <c r="E213">
        <v>10758.159935004454</v>
      </c>
      <c r="F213">
        <v>10482.213309628634</v>
      </c>
      <c r="G213">
        <v>10196.572105484336</v>
      </c>
      <c r="H213">
        <v>9928.3006095620804</v>
      </c>
      <c r="I213">
        <v>9680.1327758059506</v>
      </c>
      <c r="J213">
        <v>9452.2432654278909</v>
      </c>
      <c r="K213">
        <v>9240.757442843671</v>
      </c>
      <c r="L213">
        <v>9045.5149564954827</v>
      </c>
      <c r="M213">
        <v>8856.6149959331815</v>
      </c>
      <c r="N213">
        <v>8665.8952825578071</v>
      </c>
      <c r="O213">
        <v>8467.046646449282</v>
      </c>
      <c r="P213">
        <v>8276.0047348823264</v>
      </c>
      <c r="Q213">
        <v>8093.2475785051438</v>
      </c>
      <c r="R213">
        <v>7914.3802430539599</v>
      </c>
      <c r="S213">
        <v>7732.3053596717064</v>
      </c>
      <c r="T213">
        <v>7537.3916342670191</v>
      </c>
      <c r="U213">
        <v>7341.863747493815</v>
      </c>
      <c r="V213">
        <v>7152.7005852708899</v>
      </c>
      <c r="W213">
        <v>6995.5725005683826</v>
      </c>
      <c r="X213">
        <v>6847.3863290908885</v>
      </c>
      <c r="Y213">
        <v>6688.3593907723762</v>
      </c>
      <c r="Z213">
        <v>6533.5680463695371</v>
      </c>
      <c r="AA213">
        <v>6379.7171358169217</v>
      </c>
      <c r="AB213">
        <v>6228.4612118860923</v>
      </c>
      <c r="AC213">
        <v>6085.6114925440515</v>
      </c>
      <c r="AD213">
        <v>5955.8837078493061</v>
      </c>
      <c r="AE213">
        <v>5836.1944764451137</v>
      </c>
      <c r="AF213">
        <v>5719.3115541423176</v>
      </c>
      <c r="AG213">
        <v>5603.037556595481</v>
      </c>
      <c r="AH213">
        <v>5486.9469224062477</v>
      </c>
      <c r="AI213">
        <v>5373.1568642034099</v>
      </c>
      <c r="AJ213">
        <v>5265.4296154441781</v>
      </c>
      <c r="AK213">
        <v>5165.0909177864451</v>
      </c>
      <c r="AL213">
        <v>5072.6566826324151</v>
      </c>
      <c r="AM213">
        <v>4988.4843762534711</v>
      </c>
      <c r="AN213">
        <v>4913.0324768232667</v>
      </c>
      <c r="AO213">
        <v>4842.1805742121305</v>
      </c>
      <c r="AP213">
        <v>4773.1955230607955</v>
      </c>
      <c r="AQ213">
        <v>4711.3908064461248</v>
      </c>
      <c r="AR213">
        <v>4658.4745931096177</v>
      </c>
      <c r="AS213">
        <v>4609.7594669270156</v>
      </c>
      <c r="AT213">
        <v>4562.7758332683361</v>
      </c>
      <c r="AU213">
        <v>4517.3823258792754</v>
      </c>
      <c r="AV213">
        <v>4473.7939200142355</v>
      </c>
      <c r="AW213">
        <v>4432.451320081108</v>
      </c>
      <c r="AX213">
        <v>4374.2144209921798</v>
      </c>
      <c r="AY213">
        <v>4297.5666114155983</v>
      </c>
      <c r="AZ213">
        <v>4219.7437609852232</v>
      </c>
      <c r="BA213">
        <v>4157.0659862689372</v>
      </c>
      <c r="BB213">
        <v>4109.7635963173452</v>
      </c>
      <c r="BC213">
        <v>4062.6975212842872</v>
      </c>
      <c r="BD213">
        <v>4015.4013017220041</v>
      </c>
      <c r="BE213">
        <v>3968.2862144152637</v>
      </c>
      <c r="BF213">
        <v>3920.3932635902843</v>
      </c>
      <c r="BG213">
        <v>3872.0900691544389</v>
      </c>
      <c r="BH213">
        <v>3823.6122620996312</v>
      </c>
      <c r="BI213">
        <v>3776.3334298797913</v>
      </c>
      <c r="BJ213">
        <v>3734.7258187855382</v>
      </c>
      <c r="BK213">
        <v>3698.7345227790679</v>
      </c>
      <c r="BL213">
        <v>3664.5897701174963</v>
      </c>
      <c r="BM213">
        <v>3632.8866829444087</v>
      </c>
    </row>
    <row r="214" spans="1:65" x14ac:dyDescent="0.3">
      <c r="A214" t="s">
        <v>346</v>
      </c>
      <c r="B214" s="1" t="s">
        <v>107</v>
      </c>
      <c r="C214" t="s">
        <v>510</v>
      </c>
      <c r="D214" s="1" t="s">
        <v>333</v>
      </c>
    </row>
    <row r="215" spans="1:65" x14ac:dyDescent="0.3">
      <c r="A215" t="s">
        <v>65</v>
      </c>
      <c r="B215" s="1" t="s">
        <v>156</v>
      </c>
      <c r="C215" t="s">
        <v>510</v>
      </c>
      <c r="D215" s="1" t="s">
        <v>333</v>
      </c>
      <c r="AH215">
        <v>410.46420873419311</v>
      </c>
      <c r="AI215">
        <v>392.48952918174155</v>
      </c>
      <c r="AJ215">
        <v>375.30198637357989</v>
      </c>
      <c r="AK215">
        <v>358.86711133189203</v>
      </c>
      <c r="AL215">
        <v>343.15204593842367</v>
      </c>
      <c r="AM215">
        <v>328.12508839576742</v>
      </c>
      <c r="AN215">
        <v>313.75615968642933</v>
      </c>
      <c r="AO215">
        <v>300.01647873762522</v>
      </c>
      <c r="AP215">
        <v>292.44736667713528</v>
      </c>
      <c r="AQ215">
        <v>285.06921880853002</v>
      </c>
      <c r="AR215">
        <v>277.87730485022519</v>
      </c>
      <c r="AS215">
        <v>270.86674690371291</v>
      </c>
      <c r="AT215">
        <v>264.03301323124055</v>
      </c>
      <c r="AU215">
        <v>257.37178400168119</v>
      </c>
      <c r="AV215">
        <v>250.87853832972979</v>
      </c>
      <c r="AW215">
        <v>244.54914413822928</v>
      </c>
      <c r="AX215">
        <v>238.37944253264655</v>
      </c>
      <c r="AY215">
        <v>232.36541120665186</v>
      </c>
      <c r="AZ215">
        <v>226.05935394352471</v>
      </c>
      <c r="BA215">
        <v>220.10794505650296</v>
      </c>
      <c r="BB215">
        <v>214.46525913715769</v>
      </c>
      <c r="BC215">
        <v>209.11741633886911</v>
      </c>
      <c r="BD215">
        <v>204.02020302522769</v>
      </c>
      <c r="BE215">
        <v>199.18031902211297</v>
      </c>
      <c r="BF215">
        <v>194.56567526030346</v>
      </c>
      <c r="BG215">
        <v>190.15983730561311</v>
      </c>
      <c r="BH215">
        <v>185.93625775345038</v>
      </c>
      <c r="BI215">
        <v>182.27509397156552</v>
      </c>
      <c r="BJ215">
        <v>177.71602948247647</v>
      </c>
      <c r="BK215">
        <v>173.30778395263832</v>
      </c>
      <c r="BL215">
        <v>169.05153552715871</v>
      </c>
      <c r="BM215">
        <v>164.94848711563398</v>
      </c>
    </row>
    <row r="216" spans="1:65" x14ac:dyDescent="0.3">
      <c r="A216" t="s">
        <v>569</v>
      </c>
      <c r="B216" s="1" t="s">
        <v>11</v>
      </c>
      <c r="C216" t="s">
        <v>510</v>
      </c>
      <c r="D216" s="1" t="s">
        <v>333</v>
      </c>
      <c r="E216">
        <v>371.33755078483074</v>
      </c>
      <c r="F216">
        <v>363.18224433137374</v>
      </c>
      <c r="G216">
        <v>355.26172215657402</v>
      </c>
      <c r="H216">
        <v>347.22187775607364</v>
      </c>
      <c r="I216">
        <v>338.95060569666214</v>
      </c>
      <c r="J216">
        <v>330.63087204364831</v>
      </c>
      <c r="K216">
        <v>322.26165067941969</v>
      </c>
      <c r="L216">
        <v>313.87676062442938</v>
      </c>
      <c r="M216">
        <v>305.41638506548782</v>
      </c>
      <c r="N216">
        <v>297.22817740106228</v>
      </c>
      <c r="O216">
        <v>289.35735385180107</v>
      </c>
      <c r="P216">
        <v>281.49877454200146</v>
      </c>
      <c r="Q216">
        <v>273.69423089053845</v>
      </c>
      <c r="R216">
        <v>265.93107598372654</v>
      </c>
      <c r="S216">
        <v>258.1883196095996</v>
      </c>
      <c r="T216">
        <v>250.47372333841395</v>
      </c>
      <c r="U216">
        <v>242.82447883507157</v>
      </c>
      <c r="V216">
        <v>235.25231258624518</v>
      </c>
      <c r="W216">
        <v>227.66216755631984</v>
      </c>
      <c r="X216">
        <v>220.04833099628036</v>
      </c>
      <c r="Y216">
        <v>212.4998052085119</v>
      </c>
      <c r="Z216">
        <v>205.05797965551432</v>
      </c>
      <c r="AA216">
        <v>197.71220615847162</v>
      </c>
      <c r="AB216">
        <v>190.46587681374533</v>
      </c>
      <c r="AC216">
        <v>183.34486514330368</v>
      </c>
      <c r="AD216">
        <v>176.45516694339318</v>
      </c>
      <c r="AE216">
        <v>169.76676956149728</v>
      </c>
      <c r="AF216">
        <v>163.3007530186533</v>
      </c>
      <c r="AG216">
        <v>157.13653533693889</v>
      </c>
      <c r="AH216">
        <v>151.21117994980079</v>
      </c>
      <c r="AI216">
        <v>145.52811842329848</v>
      </c>
      <c r="AJ216">
        <v>140.0981247265585</v>
      </c>
      <c r="AK216">
        <v>134.92749959939383</v>
      </c>
      <c r="AL216">
        <v>130.03782800416641</v>
      </c>
      <c r="AM216">
        <v>125.44759402864675</v>
      </c>
      <c r="AN216">
        <v>121.29489578949028</v>
      </c>
      <c r="AO216">
        <v>117.48951098403843</v>
      </c>
      <c r="AP216">
        <v>113.84573999812318</v>
      </c>
      <c r="AQ216">
        <v>110.3554391042922</v>
      </c>
      <c r="AR216">
        <v>107.01105337553373</v>
      </c>
      <c r="AS216">
        <v>103.82600304447506</v>
      </c>
      <c r="AT216">
        <v>100.79152061095405</v>
      </c>
      <c r="AU216">
        <v>97.872991523872699</v>
      </c>
      <c r="AV216">
        <v>95.043409266831972</v>
      </c>
      <c r="AW216">
        <v>92.145334253909098</v>
      </c>
      <c r="AX216">
        <v>89.198173408300008</v>
      </c>
      <c r="AY216">
        <v>86.355494647974297</v>
      </c>
      <c r="AZ216">
        <v>83.625554870489708</v>
      </c>
      <c r="BA216">
        <v>80.994382692441491</v>
      </c>
      <c r="BB216">
        <v>78.491800241956597</v>
      </c>
      <c r="BC216">
        <v>76.134134859003396</v>
      </c>
      <c r="BD216">
        <v>73.856160625473052</v>
      </c>
      <c r="BE216">
        <v>71.640686342337688</v>
      </c>
      <c r="BF216">
        <v>69.475899290250752</v>
      </c>
      <c r="BG216">
        <v>67.395438144001517</v>
      </c>
      <c r="BH216">
        <v>65.402203306797688</v>
      </c>
      <c r="BI216">
        <v>63.461515622366633</v>
      </c>
      <c r="BJ216">
        <v>61.610350210246793</v>
      </c>
      <c r="BK216">
        <v>59.809620850294586</v>
      </c>
      <c r="BL216">
        <v>58.115620917118186</v>
      </c>
      <c r="BM216">
        <v>56.54246083021026</v>
      </c>
    </row>
    <row r="217" spans="1:65" x14ac:dyDescent="0.3">
      <c r="A217" t="s">
        <v>7</v>
      </c>
      <c r="B217" s="1" t="s">
        <v>347</v>
      </c>
      <c r="C217" t="s">
        <v>510</v>
      </c>
      <c r="D217" s="1" t="s">
        <v>333</v>
      </c>
      <c r="E217">
        <v>24645.937446029391</v>
      </c>
      <c r="F217">
        <v>23882.559745856212</v>
      </c>
      <c r="G217">
        <v>23139.686090827021</v>
      </c>
      <c r="H217">
        <v>22420.916646468271</v>
      </c>
      <c r="I217">
        <v>21722.1375666764</v>
      </c>
      <c r="J217">
        <v>21038.808206604244</v>
      </c>
      <c r="K217">
        <v>20374.24076103124</v>
      </c>
      <c r="L217">
        <v>19726.519599969793</v>
      </c>
      <c r="M217">
        <v>19108.359168533822</v>
      </c>
      <c r="N217">
        <v>18557.43479792064</v>
      </c>
      <c r="O217">
        <v>18052.796551510684</v>
      </c>
      <c r="P217">
        <v>17551.888042590246</v>
      </c>
      <c r="Q217">
        <v>17054.058174752212</v>
      </c>
      <c r="R217">
        <v>16560.852045513024</v>
      </c>
      <c r="S217">
        <v>16071.867298479427</v>
      </c>
      <c r="T217">
        <v>15591.458680107206</v>
      </c>
      <c r="U217">
        <v>15124.998114090011</v>
      </c>
      <c r="V217">
        <v>14674.201619138965</v>
      </c>
      <c r="W217">
        <v>14240.744581414445</v>
      </c>
      <c r="X217">
        <v>13820.835443653126</v>
      </c>
      <c r="Y217">
        <v>13403.999037987302</v>
      </c>
      <c r="Z217">
        <v>12980.209065526911</v>
      </c>
      <c r="AA217">
        <v>12568.488073570476</v>
      </c>
      <c r="AB217">
        <v>12187.542265089682</v>
      </c>
      <c r="AC217">
        <v>11827.24611127669</v>
      </c>
      <c r="AD217">
        <v>11479.329120524511</v>
      </c>
      <c r="AE217">
        <v>11152.392577568227</v>
      </c>
      <c r="AF217">
        <v>10850.389098741247</v>
      </c>
      <c r="AG217">
        <v>10567.626484738345</v>
      </c>
      <c r="AH217">
        <v>10300.315854947408</v>
      </c>
      <c r="AI217">
        <v>10048.047709433513</v>
      </c>
      <c r="AJ217">
        <v>9808.3818860466599</v>
      </c>
      <c r="AK217">
        <v>9577.353309160666</v>
      </c>
      <c r="AL217">
        <v>9351.3857832584308</v>
      </c>
      <c r="AM217">
        <v>9128.4046701464631</v>
      </c>
      <c r="AN217">
        <v>8907.0999471016003</v>
      </c>
      <c r="AO217">
        <v>8682.4134467849799</v>
      </c>
      <c r="AP217">
        <v>8457.7672675548238</v>
      </c>
      <c r="AQ217">
        <v>8234.0820153583081</v>
      </c>
      <c r="AR217">
        <v>8005.8848244659839</v>
      </c>
      <c r="AS217">
        <v>7767.4153053916225</v>
      </c>
      <c r="AT217">
        <v>7531.9669543871778</v>
      </c>
      <c r="AU217">
        <v>7301.7987280120942</v>
      </c>
      <c r="AV217">
        <v>7073.4344205313755</v>
      </c>
      <c r="AW217">
        <v>6843.6930376687278</v>
      </c>
      <c r="AX217">
        <v>6611.9501683203007</v>
      </c>
      <c r="AY217">
        <v>6382.7662128827624</v>
      </c>
      <c r="AZ217">
        <v>6159.127904351355</v>
      </c>
      <c r="BA217">
        <v>5944.9731212346805</v>
      </c>
      <c r="BB217">
        <v>5742.6844858872455</v>
      </c>
      <c r="BC217">
        <v>5554.8644682332397</v>
      </c>
      <c r="BD217">
        <v>5377.6314269317018</v>
      </c>
      <c r="BE217">
        <v>5208.131412714738</v>
      </c>
      <c r="BF217">
        <v>5045.5118379220548</v>
      </c>
      <c r="BG217">
        <v>4890.515564614595</v>
      </c>
      <c r="BH217">
        <v>4741.5155692866383</v>
      </c>
      <c r="BI217">
        <v>4598.2758185733646</v>
      </c>
      <c r="BJ217">
        <v>4462.1076648716789</v>
      </c>
      <c r="BK217">
        <v>4331.8946437851164</v>
      </c>
      <c r="BL217">
        <v>4207.8985193391509</v>
      </c>
      <c r="BM217">
        <v>4091.0838500282116</v>
      </c>
    </row>
    <row r="218" spans="1:65" x14ac:dyDescent="0.3">
      <c r="A218" t="s">
        <v>599</v>
      </c>
      <c r="B218" s="1" t="s">
        <v>270</v>
      </c>
      <c r="C218" t="s">
        <v>510</v>
      </c>
      <c r="D218" s="1" t="s">
        <v>333</v>
      </c>
      <c r="E218">
        <v>3119.2745981898538</v>
      </c>
      <c r="F218">
        <v>3022.7130007970986</v>
      </c>
      <c r="G218">
        <v>2928.8963818095945</v>
      </c>
      <c r="H218">
        <v>2837.959021353211</v>
      </c>
      <c r="I218">
        <v>2749.8271825575725</v>
      </c>
      <c r="J218">
        <v>2664.5124539877165</v>
      </c>
      <c r="K218">
        <v>2581.9729010782157</v>
      </c>
      <c r="L218">
        <v>2501.8161634465473</v>
      </c>
      <c r="M218">
        <v>2423.7962223969448</v>
      </c>
      <c r="N218">
        <v>2350.4970745322303</v>
      </c>
      <c r="O218">
        <v>2281.052454531517</v>
      </c>
      <c r="P218">
        <v>2212.0201463433555</v>
      </c>
      <c r="Q218">
        <v>2143.2052701172852</v>
      </c>
      <c r="R218">
        <v>2075.0371340250576</v>
      </c>
      <c r="S218">
        <v>2010.2783268056676</v>
      </c>
      <c r="T218">
        <v>1950.0231028430414</v>
      </c>
      <c r="U218">
        <v>1900.9190152681317</v>
      </c>
      <c r="V218">
        <v>1873.5935631516411</v>
      </c>
      <c r="W218">
        <v>1844.2868326344299</v>
      </c>
      <c r="X218">
        <v>1741.1550106564084</v>
      </c>
      <c r="Y218">
        <v>1634.964230156555</v>
      </c>
      <c r="Z218">
        <v>1572.5012877579877</v>
      </c>
      <c r="AA218">
        <v>1513.8785370549556</v>
      </c>
      <c r="AB218">
        <v>1461.0042938749361</v>
      </c>
      <c r="AC218">
        <v>1411.3346287067534</v>
      </c>
      <c r="AD218">
        <v>1364.8642961964817</v>
      </c>
      <c r="AE218">
        <v>1320.4598905461535</v>
      </c>
      <c r="AF218">
        <v>1279.336297859543</v>
      </c>
      <c r="AG218">
        <v>1242.8029443684502</v>
      </c>
      <c r="AH218">
        <v>1209.3972732925131</v>
      </c>
      <c r="AI218">
        <v>1178.30051007149</v>
      </c>
      <c r="AJ218">
        <v>1145.5053397740758</v>
      </c>
      <c r="AK218">
        <v>1128.8835065884073</v>
      </c>
      <c r="AL218">
        <v>1127.5483420256949</v>
      </c>
      <c r="AM218">
        <v>1117.1250995138867</v>
      </c>
      <c r="AN218">
        <v>1098.7277700307213</v>
      </c>
      <c r="AO218">
        <v>1078.2925720857495</v>
      </c>
      <c r="AP218">
        <v>1057.4164177439993</v>
      </c>
      <c r="AQ218">
        <v>1040.4416089063159</v>
      </c>
      <c r="AR218">
        <v>1030.9404051696699</v>
      </c>
      <c r="AS218">
        <v>1024.0645992645614</v>
      </c>
      <c r="AT218">
        <v>1014.2581028757195</v>
      </c>
      <c r="AU218">
        <v>1002.2626119339719</v>
      </c>
      <c r="AV218">
        <v>991.43644746810105</v>
      </c>
      <c r="AW218">
        <v>982.10171689964739</v>
      </c>
      <c r="AX218">
        <v>970.20958030522036</v>
      </c>
      <c r="AY218">
        <v>957.50893974394683</v>
      </c>
      <c r="AZ218">
        <v>946.04977533632803</v>
      </c>
      <c r="BA218">
        <v>932.83085250544218</v>
      </c>
      <c r="BB218">
        <v>917.90184110445296</v>
      </c>
      <c r="BC218">
        <v>901.7740086664453</v>
      </c>
      <c r="BD218">
        <v>887.25577217413922</v>
      </c>
      <c r="BE218">
        <v>874.85143224454055</v>
      </c>
      <c r="BF218">
        <v>862.93307573912921</v>
      </c>
      <c r="BG218">
        <v>851.44724850238003</v>
      </c>
      <c r="BH218">
        <v>839.70911818625018</v>
      </c>
      <c r="BI218">
        <v>827.68033068327099</v>
      </c>
      <c r="BJ218">
        <v>815.46038392353773</v>
      </c>
      <c r="BK218">
        <v>802.80954528762572</v>
      </c>
      <c r="BL218">
        <v>789.59801861132769</v>
      </c>
      <c r="BM218">
        <v>776.08641019521804</v>
      </c>
    </row>
    <row r="219" spans="1:65" x14ac:dyDescent="0.3">
      <c r="A219" t="s">
        <v>432</v>
      </c>
      <c r="B219" s="1" t="s">
        <v>407</v>
      </c>
      <c r="C219" t="s">
        <v>510</v>
      </c>
      <c r="D219" s="1" t="s">
        <v>333</v>
      </c>
      <c r="E219">
        <v>18494.091263721868</v>
      </c>
      <c r="F219">
        <v>17999.335236767009</v>
      </c>
      <c r="G219">
        <v>17514.787769948176</v>
      </c>
      <c r="H219">
        <v>17034.613509480041</v>
      </c>
      <c r="I219">
        <v>16561.430485855497</v>
      </c>
      <c r="J219">
        <v>16096.616296164564</v>
      </c>
      <c r="K219">
        <v>15638.313077230168</v>
      </c>
      <c r="L219">
        <v>15188.642182330848</v>
      </c>
      <c r="M219">
        <v>14751.935610252289</v>
      </c>
      <c r="N219">
        <v>14328.548028918114</v>
      </c>
      <c r="O219">
        <v>13918.494021168673</v>
      </c>
      <c r="P219">
        <v>13527.716769086801</v>
      </c>
      <c r="Q219">
        <v>13142.63829251596</v>
      </c>
      <c r="R219">
        <v>12756.97625066448</v>
      </c>
      <c r="S219">
        <v>12381.977953405565</v>
      </c>
      <c r="T219">
        <v>12021.34033011752</v>
      </c>
      <c r="U219">
        <v>11669.881760303913</v>
      </c>
      <c r="V219">
        <v>11304.222019512254</v>
      </c>
      <c r="W219">
        <v>10927.081327682756</v>
      </c>
      <c r="X219">
        <v>10562.898694359914</v>
      </c>
      <c r="Y219">
        <v>10237.969574356306</v>
      </c>
      <c r="Z219">
        <v>9931.3997988731498</v>
      </c>
      <c r="AA219">
        <v>9617.5163662847699</v>
      </c>
      <c r="AB219">
        <v>9311.4168951104148</v>
      </c>
      <c r="AC219">
        <v>9017.5650249745268</v>
      </c>
      <c r="AD219">
        <v>8739.0795759426164</v>
      </c>
      <c r="AE219">
        <v>8475.3075753610792</v>
      </c>
      <c r="AF219">
        <v>8232.4504317051069</v>
      </c>
      <c r="AG219">
        <v>8003.6072965757339</v>
      </c>
      <c r="AH219">
        <v>7780.2614824716311</v>
      </c>
      <c r="AI219">
        <v>7582.0450286710266</v>
      </c>
      <c r="AJ219">
        <v>7395.3767689135302</v>
      </c>
      <c r="AK219">
        <v>6310.5374273574271</v>
      </c>
      <c r="AL219">
        <v>6143.930281867536</v>
      </c>
      <c r="AM219">
        <v>5986.7683461080505</v>
      </c>
      <c r="AN219">
        <v>5828.5381778445108</v>
      </c>
      <c r="AO219">
        <v>5679.7804940190563</v>
      </c>
      <c r="AP219">
        <v>5533.7001009124597</v>
      </c>
      <c r="AQ219">
        <v>5389.9998897919086</v>
      </c>
      <c r="AR219">
        <v>5253.0405692374661</v>
      </c>
      <c r="AS219">
        <v>5119.961493736454</v>
      </c>
      <c r="AT219">
        <v>4989.1952282586781</v>
      </c>
      <c r="AU219">
        <v>4860.4600472349712</v>
      </c>
      <c r="AV219">
        <v>4733.7927931888516</v>
      </c>
      <c r="AW219">
        <v>4610.0709784396513</v>
      </c>
      <c r="AX219">
        <v>4489.2873559357004</v>
      </c>
      <c r="AY219">
        <v>4370.9683360891213</v>
      </c>
      <c r="AZ219">
        <v>4254.9325940004028</v>
      </c>
      <c r="BA219">
        <v>4141.7212087872749</v>
      </c>
      <c r="BB219">
        <v>4031.1054178202694</v>
      </c>
      <c r="BC219">
        <v>3924.6008082262556</v>
      </c>
      <c r="BD219">
        <v>3548.2469205865841</v>
      </c>
      <c r="BE219">
        <v>3452.0552709012277</v>
      </c>
      <c r="BF219">
        <v>3359.9528833745949</v>
      </c>
      <c r="BG219">
        <v>3270.549215989955</v>
      </c>
      <c r="BH219">
        <v>3185.3064524400638</v>
      </c>
      <c r="BI219">
        <v>3102.2439053959033</v>
      </c>
      <c r="BJ219">
        <v>3018.5615793801007</v>
      </c>
      <c r="BK219">
        <v>2937.50605642446</v>
      </c>
      <c r="BL219">
        <v>2859.2608246188056</v>
      </c>
      <c r="BM219">
        <v>2784.4939619000038</v>
      </c>
    </row>
    <row r="220" spans="1:65" x14ac:dyDescent="0.3">
      <c r="A220" t="s">
        <v>574</v>
      </c>
      <c r="B220" s="1" t="s">
        <v>139</v>
      </c>
      <c r="C220" t="s">
        <v>510</v>
      </c>
      <c r="D220" s="1" t="s">
        <v>333</v>
      </c>
      <c r="E220">
        <v>19040.250003725931</v>
      </c>
      <c r="F220">
        <v>18638.697637251225</v>
      </c>
      <c r="G220">
        <v>18238.592053400367</v>
      </c>
      <c r="H220">
        <v>17844.41993885802</v>
      </c>
      <c r="I220">
        <v>17453.287330585143</v>
      </c>
      <c r="J220">
        <v>17065.096605387476</v>
      </c>
      <c r="K220">
        <v>16682.979770845683</v>
      </c>
      <c r="L220">
        <v>16303.370126898761</v>
      </c>
      <c r="M220">
        <v>15926.039634349392</v>
      </c>
      <c r="N220">
        <v>15549.95384585242</v>
      </c>
      <c r="O220">
        <v>15178.661975729556</v>
      </c>
      <c r="P220">
        <v>14811.140020727982</v>
      </c>
      <c r="Q220">
        <v>14442.303823914963</v>
      </c>
      <c r="R220">
        <v>14071.734879454121</v>
      </c>
      <c r="S220">
        <v>13700.231820877601</v>
      </c>
      <c r="T220">
        <v>13337.61686819458</v>
      </c>
      <c r="U220">
        <v>12980.025184984708</v>
      </c>
      <c r="V220">
        <v>12622.386834016239</v>
      </c>
      <c r="W220">
        <v>12270.029769771612</v>
      </c>
      <c r="X220">
        <v>11927.382868298972</v>
      </c>
      <c r="Y220">
        <v>11592.643694382901</v>
      </c>
      <c r="Z220">
        <v>11261.017713319156</v>
      </c>
      <c r="AA220">
        <v>10957.480474881333</v>
      </c>
      <c r="AB220">
        <v>10672.543502825201</v>
      </c>
      <c r="AC220">
        <v>10384.712109123302</v>
      </c>
      <c r="AD220">
        <v>10104.043213439354</v>
      </c>
      <c r="AE220">
        <v>9831.1613875787061</v>
      </c>
      <c r="AF220">
        <v>9564.650939639896</v>
      </c>
      <c r="AG220">
        <v>9303.2384810138883</v>
      </c>
      <c r="AH220">
        <v>9058.9108880914009</v>
      </c>
      <c r="AI220">
        <v>8822.6200855215648</v>
      </c>
      <c r="AJ220">
        <v>8582.7939719620626</v>
      </c>
      <c r="AK220">
        <v>8354.0898432452141</v>
      </c>
      <c r="AL220">
        <v>8135.2380610869113</v>
      </c>
      <c r="AM220">
        <v>7916.7020691560483</v>
      </c>
      <c r="AN220">
        <v>7704.2248398665724</v>
      </c>
      <c r="AO220">
        <v>7497.5637380592834</v>
      </c>
      <c r="AP220">
        <v>7293.3376771779058</v>
      </c>
      <c r="AQ220">
        <v>7096.8048759734247</v>
      </c>
      <c r="AR220">
        <v>6904.2103834706913</v>
      </c>
      <c r="AS220">
        <v>6713.4704945245612</v>
      </c>
      <c r="AT220">
        <v>6527.3974808194262</v>
      </c>
      <c r="AU220">
        <v>6346.2657781435491</v>
      </c>
      <c r="AV220">
        <v>6169.2725097822704</v>
      </c>
      <c r="AW220">
        <v>5996.5543407840278</v>
      </c>
      <c r="AX220">
        <v>5829.4589159514326</v>
      </c>
      <c r="AY220">
        <v>5667.2527719637719</v>
      </c>
      <c r="AZ220">
        <v>5509.3340979685281</v>
      </c>
      <c r="BA220">
        <v>5357.6209440229477</v>
      </c>
      <c r="BB220">
        <v>5210.3661596592829</v>
      </c>
      <c r="BC220">
        <v>5065.3413262258609</v>
      </c>
      <c r="BD220">
        <v>4926.4020154808404</v>
      </c>
      <c r="BE220">
        <v>4793.6747410785256</v>
      </c>
      <c r="BF220">
        <v>4664.5628925520505</v>
      </c>
      <c r="BG220">
        <v>4540.3338301949252</v>
      </c>
      <c r="BH220">
        <v>4420.5822172046655</v>
      </c>
      <c r="BI220">
        <v>4305.9959326252492</v>
      </c>
      <c r="BJ220">
        <v>4198.2687968333375</v>
      </c>
      <c r="BK220">
        <v>4097.0687090253341</v>
      </c>
      <c r="BL220">
        <v>4000.3426179959943</v>
      </c>
      <c r="BM220">
        <v>3906.8902387850508</v>
      </c>
    </row>
    <row r="221" spans="1:65" x14ac:dyDescent="0.3">
      <c r="A221" t="s">
        <v>89</v>
      </c>
      <c r="B221" s="1" t="s">
        <v>503</v>
      </c>
      <c r="C221" t="s">
        <v>510</v>
      </c>
      <c r="D221" s="1" t="s">
        <v>333</v>
      </c>
      <c r="E221">
        <v>1265.7693303221358</v>
      </c>
      <c r="F221">
        <v>1233.7621904237194</v>
      </c>
      <c r="G221">
        <v>1202.0204935108752</v>
      </c>
      <c r="H221">
        <v>1171.0149641994219</v>
      </c>
      <c r="I221">
        <v>1140.8557536120143</v>
      </c>
      <c r="J221">
        <v>1110.6987315128345</v>
      </c>
      <c r="K221">
        <v>1080.2961648055307</v>
      </c>
      <c r="L221">
        <v>1050.3124632396475</v>
      </c>
      <c r="M221">
        <v>1020.9137345293145</v>
      </c>
      <c r="N221">
        <v>992.57638984321659</v>
      </c>
      <c r="O221">
        <v>965.31573516416267</v>
      </c>
      <c r="P221">
        <v>938.77189305509478</v>
      </c>
      <c r="Q221">
        <v>912.75117174345019</v>
      </c>
      <c r="R221">
        <v>887.1331414079184</v>
      </c>
      <c r="S221">
        <v>860.75983154376968</v>
      </c>
      <c r="T221">
        <v>834.07226695497775</v>
      </c>
      <c r="U221">
        <v>808.65702071447538</v>
      </c>
      <c r="V221">
        <v>783.07923355338505</v>
      </c>
      <c r="W221">
        <v>756.60079639371236</v>
      </c>
      <c r="X221">
        <v>731.48481485058755</v>
      </c>
      <c r="Y221">
        <v>709.20656682741367</v>
      </c>
      <c r="Z221">
        <v>688.19126798957473</v>
      </c>
      <c r="AA221">
        <v>667.01874106060143</v>
      </c>
      <c r="AB221">
        <v>645.77821816974051</v>
      </c>
      <c r="AC221">
        <v>625.31937892185329</v>
      </c>
      <c r="AD221">
        <v>605.79660708002098</v>
      </c>
      <c r="AE221">
        <v>587.3473043755688</v>
      </c>
      <c r="AF221">
        <v>570.85220679933593</v>
      </c>
      <c r="AG221">
        <v>555.40624026479077</v>
      </c>
      <c r="AH221">
        <v>540.74606721670773</v>
      </c>
      <c r="AI221">
        <v>528.22383194733936</v>
      </c>
      <c r="AJ221">
        <v>514.57416927360498</v>
      </c>
      <c r="AK221">
        <v>500.1733188971653</v>
      </c>
      <c r="AL221">
        <v>486.52272825243449</v>
      </c>
      <c r="AM221">
        <v>474.43219033184238</v>
      </c>
      <c r="AN221">
        <v>462.88984755686414</v>
      </c>
      <c r="AO221">
        <v>451.80086992746072</v>
      </c>
      <c r="AP221">
        <v>441.0481553322478</v>
      </c>
      <c r="AQ221">
        <v>430.66918055716116</v>
      </c>
      <c r="AR221">
        <v>420.42836934747811</v>
      </c>
      <c r="AS221">
        <v>410.38470927504073</v>
      </c>
      <c r="AT221">
        <v>400.71054749597312</v>
      </c>
      <c r="AU221">
        <v>391.40171273601339</v>
      </c>
      <c r="AV221">
        <v>382.34308706911446</v>
      </c>
      <c r="AW221">
        <v>373.33799203281802</v>
      </c>
      <c r="AX221">
        <v>364.37405972772774</v>
      </c>
      <c r="AY221">
        <v>355.27021819547952</v>
      </c>
      <c r="AZ221">
        <v>346.35986332562993</v>
      </c>
      <c r="BA221">
        <v>338.0113875700257</v>
      </c>
      <c r="BB221">
        <v>331.48447146643451</v>
      </c>
      <c r="BC221">
        <v>323.82680849910548</v>
      </c>
      <c r="BD221">
        <v>295.98180618644284</v>
      </c>
      <c r="BE221">
        <v>288.46851276709771</v>
      </c>
      <c r="BF221">
        <v>281.78226510625586</v>
      </c>
      <c r="BG221">
        <v>274.94042593785997</v>
      </c>
      <c r="BH221">
        <v>268.64163711316064</v>
      </c>
      <c r="BI221">
        <v>263.30566688343657</v>
      </c>
      <c r="BJ221">
        <v>258.66628856100874</v>
      </c>
      <c r="BK221">
        <v>253.84367109834452</v>
      </c>
      <c r="BL221">
        <v>248.56121597069</v>
      </c>
      <c r="BM221">
        <v>244.82542423090439</v>
      </c>
    </row>
    <row r="222" spans="1:65" x14ac:dyDescent="0.3">
      <c r="A222" t="s">
        <v>269</v>
      </c>
      <c r="B222" s="1" t="s">
        <v>230</v>
      </c>
      <c r="C222" t="s">
        <v>510</v>
      </c>
      <c r="D222" s="1" t="s">
        <v>333</v>
      </c>
      <c r="E222">
        <v>257720.90568571381</v>
      </c>
      <c r="F222">
        <v>199395.19316555987</v>
      </c>
      <c r="G222">
        <v>194879.09738276384</v>
      </c>
      <c r="H222">
        <v>190676.45168580025</v>
      </c>
      <c r="I222">
        <v>186742.55326162197</v>
      </c>
      <c r="J222">
        <v>182893.34654711405</v>
      </c>
      <c r="K222">
        <v>179144.03207081518</v>
      </c>
      <c r="L222">
        <v>175493.90789564259</v>
      </c>
      <c r="M222">
        <v>171989.55869235969</v>
      </c>
      <c r="N222">
        <v>168927.37111286863</v>
      </c>
      <c r="O222">
        <v>166318.80613707055</v>
      </c>
      <c r="P222">
        <v>164424.68222173903</v>
      </c>
      <c r="Q222">
        <v>163185.99397487077</v>
      </c>
      <c r="R222">
        <v>162084.10193811017</v>
      </c>
      <c r="S222">
        <v>161043.9911490689</v>
      </c>
      <c r="T222">
        <v>160044.91280431944</v>
      </c>
      <c r="U222">
        <v>159112.46950741095</v>
      </c>
      <c r="V222">
        <v>158277.18418487578</v>
      </c>
      <c r="W222">
        <v>157536.8676683426</v>
      </c>
      <c r="X222">
        <v>156724.74458173406</v>
      </c>
      <c r="Y222">
        <v>155843.40732033839</v>
      </c>
      <c r="Z222">
        <v>154980.87685108956</v>
      </c>
      <c r="AA222">
        <v>154103.0194461607</v>
      </c>
      <c r="AB222">
        <v>153220.05259646763</v>
      </c>
      <c r="AC222">
        <v>152319.64438435578</v>
      </c>
      <c r="AD222">
        <v>151444.40682194856</v>
      </c>
      <c r="AE222">
        <v>150683.04615194959</v>
      </c>
      <c r="AF222">
        <v>149930.68799516076</v>
      </c>
      <c r="AG222">
        <v>149161.92642204204</v>
      </c>
      <c r="AH222">
        <v>148545.34883285381</v>
      </c>
      <c r="AI222">
        <v>147754.96213353734</v>
      </c>
      <c r="AJ222">
        <v>146586.50290017985</v>
      </c>
      <c r="AK222">
        <v>145401.65968004108</v>
      </c>
      <c r="AL222">
        <v>144181.3962225279</v>
      </c>
      <c r="AM222">
        <v>142723.69706983669</v>
      </c>
      <c r="AN222">
        <v>141170.8308019441</v>
      </c>
      <c r="AO222">
        <v>139647.40317946725</v>
      </c>
      <c r="AP222">
        <v>138159.12477079348</v>
      </c>
      <c r="AQ222">
        <v>136722.13324466647</v>
      </c>
      <c r="AR222">
        <v>135377.23951290653</v>
      </c>
      <c r="AS222">
        <v>134102.31747272235</v>
      </c>
      <c r="AT222">
        <v>132841.29545162714</v>
      </c>
      <c r="AU222">
        <v>131592.55991543652</v>
      </c>
      <c r="AV222">
        <v>130490.43411625303</v>
      </c>
      <c r="AW222">
        <v>129553.30975900317</v>
      </c>
      <c r="AX222">
        <v>128619.07361661414</v>
      </c>
      <c r="AY222">
        <v>127667.56555770054</v>
      </c>
      <c r="AZ222">
        <v>126728.68246780707</v>
      </c>
      <c r="BA222">
        <v>125816.72332101778</v>
      </c>
      <c r="BB222">
        <v>124987.17441845399</v>
      </c>
      <c r="BC222">
        <v>124227.31221598503</v>
      </c>
      <c r="BD222">
        <v>123361.57492039232</v>
      </c>
      <c r="BE222">
        <v>122351.97326134464</v>
      </c>
      <c r="BF222">
        <v>121350.34541988431</v>
      </c>
      <c r="BG222">
        <v>120395.71951517343</v>
      </c>
      <c r="BH222">
        <v>119472.27021949911</v>
      </c>
      <c r="BI222">
        <v>118596.16874125895</v>
      </c>
      <c r="BJ222">
        <v>117080.56349671065</v>
      </c>
      <c r="BK222">
        <v>115913.84502666158</v>
      </c>
      <c r="BL222">
        <v>115410.54596215389</v>
      </c>
      <c r="BM222">
        <v>114704.64316049992</v>
      </c>
    </row>
    <row r="223" spans="1:65" x14ac:dyDescent="0.3">
      <c r="A223" t="s">
        <v>352</v>
      </c>
      <c r="B223" s="1" t="s">
        <v>184</v>
      </c>
      <c r="C223" t="s">
        <v>510</v>
      </c>
      <c r="D223" s="1" t="s">
        <v>333</v>
      </c>
      <c r="E223">
        <v>1849.5544608590105</v>
      </c>
      <c r="F223">
        <v>1833.8874910471604</v>
      </c>
      <c r="G223">
        <v>1817.1893344314292</v>
      </c>
      <c r="H223">
        <v>1799.9860690621197</v>
      </c>
      <c r="I223">
        <v>1786.7564963410791</v>
      </c>
      <c r="J223">
        <v>1773.7544343860859</v>
      </c>
      <c r="K223">
        <v>1755.647576918685</v>
      </c>
      <c r="L223">
        <v>1738.9729488320572</v>
      </c>
      <c r="M223">
        <v>1725.0584988125179</v>
      </c>
      <c r="N223">
        <v>1714.1937500590657</v>
      </c>
      <c r="O223">
        <v>1704.5281529131125</v>
      </c>
      <c r="P223">
        <v>1691.881730175653</v>
      </c>
      <c r="Q223">
        <v>1679.0017593202449</v>
      </c>
      <c r="R223">
        <v>1664.9113886856937</v>
      </c>
      <c r="S223">
        <v>1649.18759809317</v>
      </c>
      <c r="T223">
        <v>1633.9554490049254</v>
      </c>
      <c r="U223">
        <v>1620.3462149408094</v>
      </c>
      <c r="V223">
        <v>1609.3505544224442</v>
      </c>
      <c r="W223">
        <v>1599.8897431651385</v>
      </c>
      <c r="X223">
        <v>1589.8319221366564</v>
      </c>
      <c r="Y223">
        <v>1579.6107776362976</v>
      </c>
      <c r="Z223">
        <v>1570.0400108700185</v>
      </c>
      <c r="AA223">
        <v>1561.4230340775562</v>
      </c>
      <c r="AB223">
        <v>1553.2983876982507</v>
      </c>
      <c r="AC223">
        <v>1546.0597577113911</v>
      </c>
      <c r="AD223">
        <v>1539.5266712855805</v>
      </c>
      <c r="AE223">
        <v>1533.3863455923404</v>
      </c>
      <c r="AF223">
        <v>1528.4597895388672</v>
      </c>
      <c r="AG223">
        <v>1528.0496512510585</v>
      </c>
      <c r="AH223">
        <v>1529.508887854513</v>
      </c>
      <c r="AI223">
        <v>1532.4015771848856</v>
      </c>
      <c r="AJ223">
        <v>2375.5569729121839</v>
      </c>
      <c r="AK223">
        <v>2273.7697679658891</v>
      </c>
      <c r="AL223">
        <v>2274.1899194807156</v>
      </c>
      <c r="AM223">
        <v>2277.4470231197874</v>
      </c>
      <c r="AN223">
        <v>2282.392472733296</v>
      </c>
      <c r="AO223">
        <v>2286.6514071533302</v>
      </c>
      <c r="AP223">
        <v>2290.4961756101384</v>
      </c>
      <c r="AQ223">
        <v>2294.2216962696393</v>
      </c>
      <c r="AR223">
        <v>2307.1924430682907</v>
      </c>
      <c r="AS223">
        <v>2324.0749090927802</v>
      </c>
      <c r="AT223">
        <v>2339.2911600925472</v>
      </c>
      <c r="AU223">
        <v>2346.6537375152484</v>
      </c>
      <c r="AV223">
        <v>2353.1078911582695</v>
      </c>
      <c r="AW223">
        <v>2359.5387676481992</v>
      </c>
      <c r="AX223">
        <v>2365.5491261474713</v>
      </c>
      <c r="AY223">
        <v>2374.3876706525302</v>
      </c>
      <c r="AZ223">
        <v>2382.90964743937</v>
      </c>
      <c r="BA223">
        <v>2387.489178841985</v>
      </c>
      <c r="BB223">
        <v>2396.1552649236896</v>
      </c>
      <c r="BC223">
        <v>2401.8460338457839</v>
      </c>
      <c r="BD223">
        <v>2407.5291724681119</v>
      </c>
      <c r="BE223">
        <v>2413.0125654198509</v>
      </c>
      <c r="BF223">
        <v>2418.4368846256853</v>
      </c>
      <c r="BG223">
        <v>2424.3743874327006</v>
      </c>
      <c r="BH223">
        <v>2430.9510227054966</v>
      </c>
      <c r="BI223">
        <v>2437.340971562433</v>
      </c>
      <c r="BJ223">
        <v>2442.5176399197953</v>
      </c>
      <c r="BK223">
        <v>2446.2598621541711</v>
      </c>
      <c r="BL223">
        <v>2451.9178238580103</v>
      </c>
      <c r="BM223">
        <v>2486.0008573280124</v>
      </c>
    </row>
    <row r="224" spans="1:65" x14ac:dyDescent="0.3">
      <c r="A224" t="s">
        <v>564</v>
      </c>
      <c r="B224" s="1" t="s">
        <v>282</v>
      </c>
      <c r="C224" t="s">
        <v>510</v>
      </c>
      <c r="D224" s="1" t="s">
        <v>333</v>
      </c>
      <c r="E224">
        <v>12327.801328241438</v>
      </c>
      <c r="F224">
        <v>12081.99874331389</v>
      </c>
      <c r="G224">
        <v>11777.050085465826</v>
      </c>
      <c r="H224">
        <v>11479.159960137067</v>
      </c>
      <c r="I224">
        <v>11197.245364013141</v>
      </c>
      <c r="J224">
        <v>10929.208902646325</v>
      </c>
      <c r="K224">
        <v>10663.152837920108</v>
      </c>
      <c r="L224">
        <v>10403.171898679375</v>
      </c>
      <c r="M224">
        <v>10151.552973986341</v>
      </c>
      <c r="N224">
        <v>9905.1106876822505</v>
      </c>
      <c r="O224">
        <v>9672.3016144716912</v>
      </c>
      <c r="P224">
        <v>9445.1189218128038</v>
      </c>
      <c r="Q224">
        <v>9215.7866378419112</v>
      </c>
      <c r="R224">
        <v>8991.4074353064243</v>
      </c>
      <c r="S224">
        <v>8772.0270845077466</v>
      </c>
      <c r="T224">
        <v>8559.1551325660585</v>
      </c>
      <c r="U224">
        <v>8351.8306809209625</v>
      </c>
      <c r="V224">
        <v>8151.8898904879134</v>
      </c>
      <c r="W224">
        <v>7952.7901276702132</v>
      </c>
      <c r="X224">
        <v>7750.776970626096</v>
      </c>
      <c r="Y224">
        <v>7550.7215237214587</v>
      </c>
      <c r="Z224">
        <v>7357.3710615216896</v>
      </c>
      <c r="AA224">
        <v>7171.6135772540965</v>
      </c>
      <c r="AB224">
        <v>6992.5220670673834</v>
      </c>
      <c r="AC224">
        <v>6820.4734176327729</v>
      </c>
      <c r="AD224">
        <v>6654.8721949269438</v>
      </c>
      <c r="AE224">
        <v>6495.7663359905855</v>
      </c>
      <c r="AF224">
        <v>6343.2997210016738</v>
      </c>
      <c r="AG224">
        <v>6197.1207511843941</v>
      </c>
      <c r="AH224">
        <v>6049.0380205939209</v>
      </c>
      <c r="AI224">
        <v>5913.6760204781576</v>
      </c>
      <c r="AJ224">
        <v>5740.1127670562264</v>
      </c>
      <c r="AK224">
        <v>5539.3408142040262</v>
      </c>
      <c r="AL224">
        <v>5423.5307537370018</v>
      </c>
      <c r="AM224">
        <v>5316.2419486593562</v>
      </c>
      <c r="AN224">
        <v>5207.2316233471975</v>
      </c>
      <c r="AO224">
        <v>5102.2448532407161</v>
      </c>
      <c r="AP224">
        <v>5002.8178694745029</v>
      </c>
      <c r="AQ224">
        <v>4908.1740601473093</v>
      </c>
      <c r="AR224">
        <v>4816.7703998557763</v>
      </c>
      <c r="AS224">
        <v>4728.3825877367808</v>
      </c>
      <c r="AT224">
        <v>4645.5390114147076</v>
      </c>
      <c r="AU224">
        <v>4566.2207753233306</v>
      </c>
      <c r="AV224">
        <v>4486.9771277317086</v>
      </c>
      <c r="AW224">
        <v>4412.1613028025358</v>
      </c>
      <c r="AX224">
        <v>4339.459740539879</v>
      </c>
      <c r="AY224">
        <v>4269.2276593093702</v>
      </c>
      <c r="AZ224">
        <v>4201.8075687282062</v>
      </c>
      <c r="BA224">
        <v>4136.1896973213034</v>
      </c>
      <c r="BB224">
        <v>4072.6989370200017</v>
      </c>
      <c r="BC224">
        <v>4010.0212949685315</v>
      </c>
      <c r="BD224">
        <v>3950.5084609635041</v>
      </c>
      <c r="BE224">
        <v>3893.469243111952</v>
      </c>
      <c r="BF224">
        <v>3840.1091176636601</v>
      </c>
      <c r="BG224">
        <v>3787.7217014536127</v>
      </c>
      <c r="BH224">
        <v>3737.6735300877408</v>
      </c>
      <c r="BI224">
        <v>3690.8341170842286</v>
      </c>
      <c r="BJ224">
        <v>3646.0810022517112</v>
      </c>
      <c r="BK224">
        <v>3601.7721133325676</v>
      </c>
      <c r="BL224">
        <v>3558.2480837786302</v>
      </c>
      <c r="BM224">
        <v>3520.9488031587912</v>
      </c>
    </row>
    <row r="225" spans="1:65" x14ac:dyDescent="0.3">
      <c r="A225" t="s">
        <v>388</v>
      </c>
      <c r="B225" s="1" t="s">
        <v>476</v>
      </c>
      <c r="C225" t="s">
        <v>510</v>
      </c>
      <c r="D225" s="1" t="s">
        <v>333</v>
      </c>
      <c r="E225">
        <v>9735.1327669648654</v>
      </c>
      <c r="F225">
        <v>9682.5328564791143</v>
      </c>
      <c r="G225">
        <v>9452.9115076513226</v>
      </c>
      <c r="H225">
        <v>9236.8021832732848</v>
      </c>
      <c r="I225">
        <v>9025.1342480854655</v>
      </c>
      <c r="J225">
        <v>8798.1353142573189</v>
      </c>
      <c r="K225">
        <v>8587.5932819428363</v>
      </c>
      <c r="L225">
        <v>8378.7394128927244</v>
      </c>
      <c r="M225">
        <v>8167.5536808260986</v>
      </c>
      <c r="N225">
        <v>7962.1222471414512</v>
      </c>
      <c r="O225">
        <v>7756.2013956088449</v>
      </c>
      <c r="P225">
        <v>7576.1268083081868</v>
      </c>
      <c r="Q225">
        <v>7409.7207774895314</v>
      </c>
      <c r="R225">
        <v>7258.2741813961748</v>
      </c>
      <c r="S225">
        <v>7126.5014785359699</v>
      </c>
      <c r="T225">
        <v>7009.287656156037</v>
      </c>
      <c r="U225">
        <v>6902.8016357912156</v>
      </c>
      <c r="V225">
        <v>6799.3838434654508</v>
      </c>
      <c r="W225">
        <v>6697.6381495986525</v>
      </c>
      <c r="X225">
        <v>6600.0587438932052</v>
      </c>
      <c r="Y225">
        <v>6502.1199787670248</v>
      </c>
      <c r="Z225">
        <v>6397.4185055521029</v>
      </c>
      <c r="AA225">
        <v>6295.4345268258703</v>
      </c>
      <c r="AB225">
        <v>6201.0302640151876</v>
      </c>
      <c r="AC225">
        <v>6107.8651627180061</v>
      </c>
      <c r="AD225">
        <v>6013.134168964797</v>
      </c>
      <c r="AE225">
        <v>5916.1117852262296</v>
      </c>
      <c r="AF225">
        <v>5820.9277627631436</v>
      </c>
      <c r="AG225">
        <v>5730.6284799949444</v>
      </c>
      <c r="AH225">
        <v>5644.6295588614657</v>
      </c>
      <c r="AI225">
        <v>5563.3790524257847</v>
      </c>
      <c r="AJ225">
        <v>5488.9920480877299</v>
      </c>
      <c r="AK225">
        <v>5418.7560952664571</v>
      </c>
      <c r="AL225">
        <v>5350.5816445842211</v>
      </c>
      <c r="AM225">
        <v>5284.9237309929085</v>
      </c>
      <c r="AN225">
        <v>5221.6395478439326</v>
      </c>
      <c r="AO225">
        <v>5160.3534111468216</v>
      </c>
      <c r="AP225">
        <v>5102.8650160080151</v>
      </c>
      <c r="AQ225">
        <v>5051.3243097659451</v>
      </c>
      <c r="AR225">
        <v>5003.8193062771979</v>
      </c>
      <c r="AS225">
        <v>4958.8885521991479</v>
      </c>
      <c r="AT225">
        <v>4917.1510969179408</v>
      </c>
      <c r="AU225">
        <v>4877.9467731240429</v>
      </c>
      <c r="AV225">
        <v>4840.9667926259044</v>
      </c>
      <c r="AW225">
        <v>4804.863794482736</v>
      </c>
      <c r="AX225">
        <v>4768.7073035852281</v>
      </c>
      <c r="AY225">
        <v>4732.5694581478547</v>
      </c>
      <c r="AZ225">
        <v>4696.7909116854762</v>
      </c>
      <c r="BA225">
        <v>4663.0115819357907</v>
      </c>
      <c r="BB225">
        <v>4630.2476960330387</v>
      </c>
      <c r="BC225">
        <v>4596.3377437089021</v>
      </c>
      <c r="BD225">
        <v>4558.8723985643164</v>
      </c>
      <c r="BE225">
        <v>4522.4598922062123</v>
      </c>
      <c r="BF225">
        <v>4487.9574977234297</v>
      </c>
      <c r="BG225">
        <v>4455.6978672953837</v>
      </c>
      <c r="BH225">
        <v>4424.2357660380931</v>
      </c>
      <c r="BI225">
        <v>4392.8848311517258</v>
      </c>
      <c r="BJ225">
        <v>4366.2963028139757</v>
      </c>
      <c r="BK225">
        <v>4343.5695889004073</v>
      </c>
      <c r="BL225">
        <v>4325.5636022785493</v>
      </c>
      <c r="BM225">
        <v>4314.7267614206985</v>
      </c>
    </row>
    <row r="226" spans="1:65" x14ac:dyDescent="0.3">
      <c r="A226" t="s">
        <v>164</v>
      </c>
      <c r="B226" s="1" t="s">
        <v>186</v>
      </c>
      <c r="C226" t="s">
        <v>510</v>
      </c>
      <c r="D226" s="1" t="s">
        <v>333</v>
      </c>
      <c r="E226">
        <v>9720.150038801452</v>
      </c>
      <c r="F226">
        <v>9681.3401916421644</v>
      </c>
      <c r="G226">
        <v>9438.6105225962147</v>
      </c>
      <c r="H226">
        <v>9211.2803803855495</v>
      </c>
      <c r="I226">
        <v>8989.0207972382286</v>
      </c>
      <c r="J226">
        <v>8748.1960520878602</v>
      </c>
      <c r="K226">
        <v>8525.7619957270672</v>
      </c>
      <c r="L226">
        <v>8306.2799877167308</v>
      </c>
      <c r="M226">
        <v>8084.8638221579195</v>
      </c>
      <c r="N226">
        <v>7869.5267386180249</v>
      </c>
      <c r="O226">
        <v>7661.8719971146411</v>
      </c>
      <c r="P226">
        <v>7475.8688755788853</v>
      </c>
      <c r="Q226">
        <v>7304.6744606837319</v>
      </c>
      <c r="R226">
        <v>7150.259726009228</v>
      </c>
      <c r="S226">
        <v>7016.1568325035541</v>
      </c>
      <c r="T226">
        <v>6896.3863594130398</v>
      </c>
      <c r="U226">
        <v>6787.7917752419507</v>
      </c>
      <c r="V226">
        <v>6682.089856298413</v>
      </c>
      <c r="W226">
        <v>6577.7125492113928</v>
      </c>
      <c r="X226">
        <v>6477.8542180729301</v>
      </c>
      <c r="Y226">
        <v>6377.931196935474</v>
      </c>
      <c r="Z226">
        <v>6270.4570511373231</v>
      </c>
      <c r="AA226">
        <v>6165.3210993944285</v>
      </c>
      <c r="AB226">
        <v>6067.8016023019418</v>
      </c>
      <c r="AC226">
        <v>5971.0063685463356</v>
      </c>
      <c r="AD226">
        <v>5872.0869243731759</v>
      </c>
      <c r="AE226">
        <v>5770.8293761773257</v>
      </c>
      <c r="AF226">
        <v>5671.4889092646126</v>
      </c>
      <c r="AG226">
        <v>5577.6363918539364</v>
      </c>
      <c r="AH226">
        <v>5488.2943053922418</v>
      </c>
      <c r="AI226">
        <v>5404.6886001222338</v>
      </c>
      <c r="AJ226">
        <v>5328.0658982379482</v>
      </c>
      <c r="AK226">
        <v>5255.6074605150307</v>
      </c>
      <c r="AL226">
        <v>5185.3719696103281</v>
      </c>
      <c r="AM226">
        <v>5117.8279154435031</v>
      </c>
      <c r="AN226">
        <v>5052.9726432730386</v>
      </c>
      <c r="AO226">
        <v>4990.166727851727</v>
      </c>
      <c r="AP226">
        <v>4931.2441192145998</v>
      </c>
      <c r="AQ226">
        <v>4878.1570685577053</v>
      </c>
      <c r="AR226">
        <v>4829.671740102991</v>
      </c>
      <c r="AS226">
        <v>4784.3013509511529</v>
      </c>
      <c r="AT226">
        <v>4741.9529469994159</v>
      </c>
      <c r="AU226">
        <v>4701.9750771429835</v>
      </c>
      <c r="AV226">
        <v>4663.8673640100951</v>
      </c>
      <c r="AW226">
        <v>4626.5828789182106</v>
      </c>
      <c r="AX226">
        <v>4589.9616714934682</v>
      </c>
      <c r="AY226">
        <v>4553.8341814152182</v>
      </c>
      <c r="AZ226">
        <v>4518.4157833805557</v>
      </c>
      <c r="BA226">
        <v>4484.480880242304</v>
      </c>
      <c r="BB226">
        <v>4451.3397501007439</v>
      </c>
      <c r="BC226">
        <v>4416.6416183898846</v>
      </c>
      <c r="BD226">
        <v>4378.2067799395636</v>
      </c>
      <c r="BE226">
        <v>4340.8113227711419</v>
      </c>
      <c r="BF226">
        <v>4305.6312800963769</v>
      </c>
      <c r="BG226">
        <v>4272.81714100931</v>
      </c>
      <c r="BH226">
        <v>4240.9742077555338</v>
      </c>
      <c r="BI226">
        <v>4208.9639263354175</v>
      </c>
      <c r="BJ226">
        <v>4181.9936126208531</v>
      </c>
      <c r="BK226">
        <v>4159.0446929641048</v>
      </c>
      <c r="BL226">
        <v>4140.2756393682494</v>
      </c>
      <c r="BM226">
        <v>4127.2700251240249</v>
      </c>
    </row>
    <row r="227" spans="1:65" x14ac:dyDescent="0.3">
      <c r="A227" t="s">
        <v>578</v>
      </c>
      <c r="B227" s="1" t="s">
        <v>297</v>
      </c>
      <c r="C227" t="s">
        <v>510</v>
      </c>
      <c r="D227" s="1" t="s">
        <v>333</v>
      </c>
      <c r="E227">
        <v>9776.3216981298247</v>
      </c>
      <c r="F227">
        <v>9739.0923290051323</v>
      </c>
      <c r="G227">
        <v>9494.797772498363</v>
      </c>
      <c r="H227">
        <v>9266.2365497088267</v>
      </c>
      <c r="I227">
        <v>9042.7514088233092</v>
      </c>
      <c r="J227">
        <v>8800.3606752386986</v>
      </c>
      <c r="K227">
        <v>8576.8982774828728</v>
      </c>
      <c r="L227">
        <v>8356.4073775790166</v>
      </c>
      <c r="M227">
        <v>8133.7196328440914</v>
      </c>
      <c r="N227">
        <v>7917.0893404749431</v>
      </c>
      <c r="O227">
        <v>7708.1017990014398</v>
      </c>
      <c r="P227">
        <v>7521.0755528824629</v>
      </c>
      <c r="Q227">
        <v>7348.8521654907572</v>
      </c>
      <c r="R227">
        <v>7193.3239422417619</v>
      </c>
      <c r="S227">
        <v>7058.2951784590268</v>
      </c>
      <c r="T227">
        <v>6937.6822271367246</v>
      </c>
      <c r="U227">
        <v>6828.2955640533246</v>
      </c>
      <c r="V227">
        <v>6721.7890379397222</v>
      </c>
      <c r="W227">
        <v>6616.6207209493923</v>
      </c>
      <c r="X227">
        <v>6516.0549323002642</v>
      </c>
      <c r="Y227">
        <v>6415.4421750995834</v>
      </c>
      <c r="Z227">
        <v>6307.1437170744312</v>
      </c>
      <c r="AA227">
        <v>6201.2048946435916</v>
      </c>
      <c r="AB227">
        <v>6103.0099012077699</v>
      </c>
      <c r="AC227">
        <v>6005.5366018672403</v>
      </c>
      <c r="AD227">
        <v>5905.8846284432748</v>
      </c>
      <c r="AE227">
        <v>5803.8325243409008</v>
      </c>
      <c r="AF227">
        <v>5703.7137814194512</v>
      </c>
      <c r="AG227">
        <v>5609.1696564656695</v>
      </c>
      <c r="AH227">
        <v>5519.2142058934696</v>
      </c>
      <c r="AI227">
        <v>5435.1030336947206</v>
      </c>
      <c r="AJ227">
        <v>5358.0955206436902</v>
      </c>
      <c r="AK227">
        <v>5285.3011998104093</v>
      </c>
      <c r="AL227">
        <v>5214.7367231261333</v>
      </c>
      <c r="AM227">
        <v>5146.749027453604</v>
      </c>
      <c r="AN227">
        <v>5081.3364397836167</v>
      </c>
      <c r="AO227">
        <v>5017.9671632284208</v>
      </c>
      <c r="AP227">
        <v>4958.5038843548573</v>
      </c>
      <c r="AQ227">
        <v>4904.9369446281744</v>
      </c>
      <c r="AR227">
        <v>4856.0029147500591</v>
      </c>
      <c r="AS227">
        <v>4810.1864621606182</v>
      </c>
      <c r="AT227">
        <v>4767.3900537668424</v>
      </c>
      <c r="AU227">
        <v>4727.0514258008416</v>
      </c>
      <c r="AV227">
        <v>4688.659272404474</v>
      </c>
      <c r="AW227">
        <v>4651.0428520238174</v>
      </c>
      <c r="AX227">
        <v>4614.0656409012827</v>
      </c>
      <c r="AY227">
        <v>4577.5738915990705</v>
      </c>
      <c r="AZ227">
        <v>4541.7936444130573</v>
      </c>
      <c r="BA227">
        <v>4507.5115470382625</v>
      </c>
      <c r="BB227">
        <v>4474.0250863097599</v>
      </c>
      <c r="BC227">
        <v>4438.9564404842195</v>
      </c>
      <c r="BD227">
        <v>4400.090704741272</v>
      </c>
      <c r="BE227">
        <v>4362.2907802814525</v>
      </c>
      <c r="BF227">
        <v>4326.7534554352133</v>
      </c>
      <c r="BG227">
        <v>4293.6270963034431</v>
      </c>
      <c r="BH227">
        <v>4261.4849519327772</v>
      </c>
      <c r="BI227">
        <v>4229.1635830044152</v>
      </c>
      <c r="BJ227">
        <v>4201.9561686699808</v>
      </c>
      <c r="BK227">
        <v>4178.8242793440759</v>
      </c>
      <c r="BL227">
        <v>4159.9275248598115</v>
      </c>
      <c r="BM227">
        <v>4146.8874737352999</v>
      </c>
    </row>
    <row r="228" spans="1:65" x14ac:dyDescent="0.3">
      <c r="A228" t="s">
        <v>113</v>
      </c>
      <c r="B228" s="1" t="s">
        <v>323</v>
      </c>
      <c r="C228" t="s">
        <v>510</v>
      </c>
      <c r="D228" s="1" t="s">
        <v>333</v>
      </c>
      <c r="E228">
        <v>3638.170117166665</v>
      </c>
      <c r="F228">
        <v>3607.606611617899</v>
      </c>
      <c r="G228">
        <v>3576.8612363501129</v>
      </c>
      <c r="H228">
        <v>3546.3391309816093</v>
      </c>
      <c r="I228">
        <v>3516.3908947331224</v>
      </c>
      <c r="J228">
        <v>3488.6115484992742</v>
      </c>
      <c r="K228">
        <v>3464.64223647071</v>
      </c>
      <c r="L228">
        <v>3442.108411396599</v>
      </c>
      <c r="M228">
        <v>3418.8724473571724</v>
      </c>
      <c r="N228">
        <v>3399.6729588769576</v>
      </c>
      <c r="O228">
        <v>3380.4894312264419</v>
      </c>
      <c r="P228">
        <v>3357.733155101685</v>
      </c>
      <c r="Q228">
        <v>3336.7923795207143</v>
      </c>
      <c r="R228">
        <v>3318.8562263733415</v>
      </c>
      <c r="S228">
        <v>3303.5091535774518</v>
      </c>
      <c r="T228">
        <v>3290.2845872532971</v>
      </c>
      <c r="U228">
        <v>3277.914222816948</v>
      </c>
      <c r="V228">
        <v>3265.1204577335579</v>
      </c>
      <c r="W228">
        <v>3252.0332206246289</v>
      </c>
      <c r="X228">
        <v>3237.8260178438968</v>
      </c>
      <c r="Y228">
        <v>3225.0390607759468</v>
      </c>
      <c r="Z228">
        <v>3217.6774556204923</v>
      </c>
      <c r="AA228">
        <v>3211.9567847261042</v>
      </c>
      <c r="AB228">
        <v>3207.7462574281362</v>
      </c>
      <c r="AC228">
        <v>3202.8041730201467</v>
      </c>
      <c r="AD228">
        <v>3196.0878805830093</v>
      </c>
      <c r="AE228">
        <v>3188.4053501421977</v>
      </c>
      <c r="AF228">
        <v>3178.3465463017628</v>
      </c>
      <c r="AG228">
        <v>3164.6048263562448</v>
      </c>
      <c r="AH228">
        <v>3149.5670012206883</v>
      </c>
      <c r="AI228">
        <v>3134.5548695816397</v>
      </c>
      <c r="AJ228">
        <v>3298.9319797027647</v>
      </c>
      <c r="AK228">
        <v>3270.1144012393743</v>
      </c>
      <c r="AL228">
        <v>3260.2247773781146</v>
      </c>
      <c r="AM228">
        <v>3252.2805471837205</v>
      </c>
      <c r="AN228">
        <v>3244.6158866103128</v>
      </c>
      <c r="AO228">
        <v>3237.2105985261187</v>
      </c>
      <c r="AP228">
        <v>3230.5150488789677</v>
      </c>
      <c r="AQ228">
        <v>3222.5020410693942</v>
      </c>
      <c r="AR228">
        <v>3212.5347169198271</v>
      </c>
      <c r="AS228">
        <v>3202.0311406244359</v>
      </c>
      <c r="AT228">
        <v>3186.6219996421191</v>
      </c>
      <c r="AU228">
        <v>3169.6225381753748</v>
      </c>
      <c r="AV228">
        <v>3152.4672349333964</v>
      </c>
      <c r="AW228">
        <v>3136.3762734418474</v>
      </c>
      <c r="AX228">
        <v>3121.9382358785915</v>
      </c>
      <c r="AY228">
        <v>3105.9912777659956</v>
      </c>
      <c r="AZ228">
        <v>3091.0483432186966</v>
      </c>
      <c r="BA228">
        <v>3081.1955324997143</v>
      </c>
      <c r="BB228">
        <v>3074.0997405945227</v>
      </c>
      <c r="BC228">
        <v>3080.8035353234677</v>
      </c>
      <c r="BD228">
        <v>3074.2175856212043</v>
      </c>
      <c r="BE228">
        <v>3064.0695402254619</v>
      </c>
      <c r="BF228">
        <v>3053.8948738195586</v>
      </c>
      <c r="BG228">
        <v>3045.1402275334117</v>
      </c>
      <c r="BH228">
        <v>3036.6855116171132</v>
      </c>
      <c r="BI228">
        <v>3030.7262052155766</v>
      </c>
      <c r="BJ228">
        <v>3023.9608295079934</v>
      </c>
      <c r="BK228">
        <v>3020.9218037675587</v>
      </c>
      <c r="BL228">
        <v>3016.8435436071022</v>
      </c>
      <c r="BM228">
        <v>3015.3466408989357</v>
      </c>
    </row>
    <row r="229" spans="1:65" x14ac:dyDescent="0.3">
      <c r="A229" t="s">
        <v>314</v>
      </c>
      <c r="B229" s="1" t="s">
        <v>474</v>
      </c>
      <c r="C229" t="s">
        <v>510</v>
      </c>
      <c r="D229" s="1" t="s">
        <v>333</v>
      </c>
      <c r="AJ229">
        <v>8515.3858205185024</v>
      </c>
      <c r="AK229">
        <v>8359.7183154437644</v>
      </c>
      <c r="AL229">
        <v>8338.7149123504441</v>
      </c>
      <c r="AM229">
        <v>8321.6053337853336</v>
      </c>
      <c r="AN229">
        <v>8305.4509575417069</v>
      </c>
      <c r="AO229">
        <v>8294.2644387423934</v>
      </c>
      <c r="AP229">
        <v>8283.2698571598557</v>
      </c>
      <c r="AQ229">
        <v>8271.408844132071</v>
      </c>
      <c r="AR229">
        <v>8260.025186317318</v>
      </c>
      <c r="AS229">
        <v>8248.5948854244944</v>
      </c>
      <c r="AT229">
        <v>8233.1712657272237</v>
      </c>
      <c r="AU229">
        <v>8211.5787960816961</v>
      </c>
      <c r="AV229">
        <v>8187.7934321939438</v>
      </c>
      <c r="AW229">
        <v>8164.4789017200601</v>
      </c>
      <c r="AX229">
        <v>8080.901271551742</v>
      </c>
      <c r="AY229">
        <v>8058.5286610678713</v>
      </c>
      <c r="AZ229">
        <v>8026.4759724647165</v>
      </c>
      <c r="BA229">
        <v>7995.2482076907872</v>
      </c>
      <c r="BB229">
        <v>7966.7075857198788</v>
      </c>
      <c r="BC229">
        <v>7949.6268507383547</v>
      </c>
      <c r="BD229">
        <v>7918.3877718561971</v>
      </c>
      <c r="BE229">
        <v>7881.9288634311024</v>
      </c>
      <c r="BF229">
        <v>7844.3817119550695</v>
      </c>
      <c r="BG229">
        <v>7808.3746888912492</v>
      </c>
      <c r="BH229">
        <v>7772.9577521843166</v>
      </c>
      <c r="BI229">
        <v>7741.9579710149756</v>
      </c>
      <c r="BJ229">
        <v>7712.4637004565602</v>
      </c>
      <c r="BK229">
        <v>7686.6498144648713</v>
      </c>
      <c r="BL229">
        <v>7667.6989422177085</v>
      </c>
      <c r="BM229">
        <v>7667.7740550929848</v>
      </c>
    </row>
    <row r="230" spans="1:65" x14ac:dyDescent="0.3">
      <c r="A230" t="s">
        <v>213</v>
      </c>
      <c r="B230" s="1" t="s">
        <v>251</v>
      </c>
      <c r="C230" t="s">
        <v>510</v>
      </c>
      <c r="D230" s="1" t="s">
        <v>333</v>
      </c>
      <c r="AJ230">
        <v>3236.7377668442205</v>
      </c>
      <c r="AK230">
        <v>3215.7208938076205</v>
      </c>
      <c r="AL230">
        <v>3201.6631045366908</v>
      </c>
      <c r="AM230">
        <v>3189.9826995032672</v>
      </c>
      <c r="AN230">
        <v>3172.2203171356018</v>
      </c>
      <c r="AO230">
        <v>3166.332460622652</v>
      </c>
      <c r="AP230">
        <v>3157.3985199885096</v>
      </c>
      <c r="AQ230">
        <v>3146.5726779907227</v>
      </c>
      <c r="AR230">
        <v>3131.4739415776521</v>
      </c>
      <c r="AS230">
        <v>3117.4025323770979</v>
      </c>
      <c r="AT230">
        <v>3103.2314414563712</v>
      </c>
      <c r="AU230">
        <v>3088.2720100775296</v>
      </c>
      <c r="AV230">
        <v>3073.2515505983838</v>
      </c>
      <c r="AW230">
        <v>3059.248400523104</v>
      </c>
      <c r="AX230">
        <v>2979.9439666060825</v>
      </c>
      <c r="AY230">
        <v>2971.862077352554</v>
      </c>
      <c r="AZ230">
        <v>2951.7909939068163</v>
      </c>
      <c r="BA230">
        <v>2929.1624415129263</v>
      </c>
      <c r="BB230">
        <v>2905.230693694909</v>
      </c>
      <c r="BC230">
        <v>2881.4666450741211</v>
      </c>
      <c r="BD230">
        <v>2857.6890417745067</v>
      </c>
      <c r="BE230">
        <v>2832.5277859116723</v>
      </c>
      <c r="BF230">
        <v>2806.8621073617628</v>
      </c>
      <c r="BG230">
        <v>2781.5843061401806</v>
      </c>
      <c r="BH230">
        <v>2756.2260270253405</v>
      </c>
      <c r="BI230">
        <v>2732.2182794491896</v>
      </c>
      <c r="BJ230">
        <v>2708.515847930074</v>
      </c>
      <c r="BK230">
        <v>2684.2074249817065</v>
      </c>
      <c r="BL230">
        <v>2664.7828470526065</v>
      </c>
      <c r="BM230">
        <v>2648.4105022986787</v>
      </c>
    </row>
    <row r="231" spans="1:65" x14ac:dyDescent="0.3">
      <c r="A231" t="s">
        <v>387</v>
      </c>
      <c r="B231" s="1" t="s">
        <v>409</v>
      </c>
      <c r="C231" t="s">
        <v>510</v>
      </c>
      <c r="D231" s="1" t="s">
        <v>333</v>
      </c>
      <c r="AJ231">
        <v>12058.134005076327</v>
      </c>
      <c r="AK231">
        <v>12022.375483352287</v>
      </c>
      <c r="AL231">
        <v>11996.686214686109</v>
      </c>
      <c r="AM231">
        <v>11978.394689799972</v>
      </c>
      <c r="AN231">
        <v>11962.1567621263</v>
      </c>
      <c r="AO231">
        <v>11955.62356203839</v>
      </c>
      <c r="AP231">
        <v>11948.698756825637</v>
      </c>
      <c r="AQ231">
        <v>11944.476871873134</v>
      </c>
      <c r="AR231">
        <v>11948.17262338599</v>
      </c>
      <c r="AS231">
        <v>11957.387351400232</v>
      </c>
      <c r="AT231">
        <v>11965.824570557021</v>
      </c>
      <c r="AU231">
        <v>11962.497240568069</v>
      </c>
      <c r="AV231">
        <v>11955.510521017226</v>
      </c>
      <c r="AW231">
        <v>11949.286403492712</v>
      </c>
      <c r="AX231">
        <v>11754.200259538775</v>
      </c>
      <c r="AY231">
        <v>11754.980011355156</v>
      </c>
      <c r="AZ231">
        <v>11726.551684370959</v>
      </c>
      <c r="BA231">
        <v>11684.414442206349</v>
      </c>
      <c r="BB231">
        <v>11641.010373114899</v>
      </c>
      <c r="BC231">
        <v>11590.870437743853</v>
      </c>
      <c r="BD231">
        <v>11535.642885622556</v>
      </c>
      <c r="BE231">
        <v>11475.780992267039</v>
      </c>
      <c r="BF231">
        <v>11414.72143873877</v>
      </c>
      <c r="BG231">
        <v>11355.808620161366</v>
      </c>
      <c r="BH231">
        <v>11297.317938692651</v>
      </c>
      <c r="BI231">
        <v>11243.800659773853</v>
      </c>
      <c r="BJ231">
        <v>11194.582156803359</v>
      </c>
      <c r="BK231">
        <v>11144.30352913195</v>
      </c>
      <c r="BL231">
        <v>11111.979857428714</v>
      </c>
      <c r="BM231">
        <v>11114.772473730613</v>
      </c>
    </row>
    <row r="232" spans="1:65" x14ac:dyDescent="0.3">
      <c r="A232" t="s">
        <v>28</v>
      </c>
      <c r="B232" s="1" t="s">
        <v>572</v>
      </c>
      <c r="C232" t="s">
        <v>510</v>
      </c>
      <c r="D232" s="1" t="s">
        <v>333</v>
      </c>
      <c r="E232">
        <v>3679.7737179078213</v>
      </c>
      <c r="F232">
        <v>3649.081344270086</v>
      </c>
      <c r="G232">
        <v>3617.830208482228</v>
      </c>
      <c r="H232">
        <v>3586.4032831817976</v>
      </c>
      <c r="I232">
        <v>3556.8559958009546</v>
      </c>
      <c r="J232">
        <v>3529.0672505037069</v>
      </c>
      <c r="K232">
        <v>3502.36692913555</v>
      </c>
      <c r="L232">
        <v>3477.5867381112175</v>
      </c>
      <c r="M232">
        <v>3453.2815971061291</v>
      </c>
      <c r="N232">
        <v>3433.0449040314193</v>
      </c>
      <c r="O232">
        <v>3413.5219161140326</v>
      </c>
      <c r="P232">
        <v>3390.4104785474519</v>
      </c>
      <c r="Q232">
        <v>3368.681944270329</v>
      </c>
      <c r="R232">
        <v>3348.7535349969858</v>
      </c>
      <c r="S232">
        <v>3330.1448694974224</v>
      </c>
      <c r="T232">
        <v>3313.3828878745971</v>
      </c>
      <c r="U232">
        <v>3297.8960188638794</v>
      </c>
      <c r="V232">
        <v>3283.1972298735532</v>
      </c>
      <c r="W232">
        <v>3268.9868438868752</v>
      </c>
      <c r="X232">
        <v>3253.7325941341765</v>
      </c>
      <c r="Y232">
        <v>3239.6128206502353</v>
      </c>
      <c r="Z232">
        <v>3229.9587445142797</v>
      </c>
      <c r="AA232">
        <v>3221.9483010031026</v>
      </c>
      <c r="AB232">
        <v>3215.2414387575996</v>
      </c>
      <c r="AC232">
        <v>3208.251990087786</v>
      </c>
      <c r="AD232">
        <v>3200.1245392177984</v>
      </c>
      <c r="AE232">
        <v>3191.3629616117987</v>
      </c>
      <c r="AF232">
        <v>3181.2697046199078</v>
      </c>
      <c r="AG232">
        <v>3170.1806617453071</v>
      </c>
      <c r="AH232">
        <v>3158.7703957055483</v>
      </c>
      <c r="AI232">
        <v>3147.9745590857965</v>
      </c>
      <c r="AJ232">
        <v>3274.8431703506253</v>
      </c>
      <c r="AK232">
        <v>3204.3297795624399</v>
      </c>
      <c r="AL232">
        <v>3196.3483532956429</v>
      </c>
      <c r="AM232">
        <v>3190.3060474524241</v>
      </c>
      <c r="AN232">
        <v>3185.1116131107478</v>
      </c>
      <c r="AO232">
        <v>3180.3250393720441</v>
      </c>
      <c r="AP232">
        <v>3176.072518248121</v>
      </c>
      <c r="AQ232">
        <v>3170.8447288948923</v>
      </c>
      <c r="AR232">
        <v>3167.0544416817024</v>
      </c>
      <c r="AS232">
        <v>3162.8754951432152</v>
      </c>
      <c r="AT232">
        <v>3155.6316048036906</v>
      </c>
      <c r="AU232">
        <v>3144.4398809246236</v>
      </c>
      <c r="AV232">
        <v>3132.6788606362657</v>
      </c>
      <c r="AW232">
        <v>3121.5924171563129</v>
      </c>
      <c r="AX232">
        <v>3111.477926735337</v>
      </c>
      <c r="AY232">
        <v>3101.0456518479536</v>
      </c>
      <c r="AZ232">
        <v>3091.1183090372842</v>
      </c>
      <c r="BA232">
        <v>3083.8118863738455</v>
      </c>
      <c r="BB232">
        <v>3079.4968464463705</v>
      </c>
      <c r="BC232">
        <v>3084.9439015906023</v>
      </c>
      <c r="BD232">
        <v>3080.3994308845549</v>
      </c>
      <c r="BE232">
        <v>3072.9503185515214</v>
      </c>
      <c r="BF232">
        <v>3065.313410969155</v>
      </c>
      <c r="BG232">
        <v>3058.6869546761422</v>
      </c>
      <c r="BH232">
        <v>3052.2551231896191</v>
      </c>
      <c r="BI232">
        <v>3047.5305349676623</v>
      </c>
      <c r="BJ232">
        <v>3042.2385494229611</v>
      </c>
      <c r="BK232">
        <v>3039.862961148393</v>
      </c>
      <c r="BL232">
        <v>3037.4839825352979</v>
      </c>
      <c r="BM232">
        <v>3044.8939569614718</v>
      </c>
    </row>
    <row r="233" spans="1:65" x14ac:dyDescent="0.3">
      <c r="A233" t="s">
        <v>171</v>
      </c>
      <c r="B233" s="1" t="s">
        <v>278</v>
      </c>
      <c r="C233" t="s">
        <v>510</v>
      </c>
      <c r="D233" s="1" t="s">
        <v>333</v>
      </c>
      <c r="F233">
        <v>27130.026972327207</v>
      </c>
      <c r="G233">
        <v>26498.904954985941</v>
      </c>
      <c r="H233">
        <v>25877.442142203618</v>
      </c>
      <c r="I233">
        <v>25265.854562151661</v>
      </c>
      <c r="J233">
        <v>24664.632437146975</v>
      </c>
      <c r="K233">
        <v>24074.107025478785</v>
      </c>
      <c r="L233">
        <v>23491.928286541686</v>
      </c>
      <c r="M233">
        <v>22919.005840524798</v>
      </c>
      <c r="N233">
        <v>22355.283828288553</v>
      </c>
      <c r="O233">
        <v>21803.406642466878</v>
      </c>
      <c r="P233">
        <v>21268.480785635733</v>
      </c>
      <c r="Q233">
        <v>20737.728659005021</v>
      </c>
      <c r="R233">
        <v>20203.423018367932</v>
      </c>
      <c r="S233">
        <v>19674.546027294553</v>
      </c>
      <c r="T233">
        <v>19160.942632226881</v>
      </c>
      <c r="U233">
        <v>18654.543563262341</v>
      </c>
      <c r="V233">
        <v>18131.39590795372</v>
      </c>
      <c r="W233">
        <v>17612.009253998978</v>
      </c>
      <c r="X233">
        <v>17143.518666607448</v>
      </c>
      <c r="Y233">
        <v>16764.072934816188</v>
      </c>
      <c r="Z233">
        <v>16392.278171453116</v>
      </c>
      <c r="AA233">
        <v>15986.667858473465</v>
      </c>
      <c r="AB233">
        <v>15569.132410187549</v>
      </c>
      <c r="AC233">
        <v>15156.529147564524</v>
      </c>
      <c r="AD233">
        <v>14771.63437385868</v>
      </c>
      <c r="AE233">
        <v>14407.142054111106</v>
      </c>
      <c r="AF233">
        <v>14063.252017081537</v>
      </c>
      <c r="AG233">
        <v>13718.198323698454</v>
      </c>
      <c r="AH233">
        <v>13318.711307201071</v>
      </c>
      <c r="AI233">
        <v>13006.909568164905</v>
      </c>
      <c r="AJ233">
        <v>11245.023929649526</v>
      </c>
      <c r="AK233">
        <v>9977.8690028495566</v>
      </c>
      <c r="AL233">
        <v>9700.0806126331954</v>
      </c>
      <c r="AM233">
        <v>9445.6341188142778</v>
      </c>
      <c r="AN233">
        <v>9233.0562765526829</v>
      </c>
      <c r="AO233">
        <v>9033.5716411704689</v>
      </c>
      <c r="AP233">
        <v>8827.8943490653674</v>
      </c>
      <c r="AQ233">
        <v>8622.5592026685954</v>
      </c>
      <c r="AR233">
        <v>8430.6003426852058</v>
      </c>
      <c r="AS233">
        <v>8242.1349641847119</v>
      </c>
      <c r="AT233">
        <v>8044.5955103564056</v>
      </c>
      <c r="AU233">
        <v>7847.5959515048653</v>
      </c>
      <c r="AV233">
        <v>7660.8573193817265</v>
      </c>
      <c r="AW233">
        <v>7478.5257777376055</v>
      </c>
      <c r="AX233">
        <v>7301.5593025948474</v>
      </c>
      <c r="AY233">
        <v>7133.6828027488718</v>
      </c>
      <c r="AZ233">
        <v>6966.3954151910311</v>
      </c>
      <c r="BA233">
        <v>6798.0997044915384</v>
      </c>
      <c r="BB233">
        <v>6633.9992804979483</v>
      </c>
      <c r="BC233">
        <v>6474.8919816242415</v>
      </c>
      <c r="BD233">
        <v>5992.5583149009544</v>
      </c>
      <c r="BE233">
        <v>5849.3613416170019</v>
      </c>
      <c r="BF233">
        <v>5715.4627814398455</v>
      </c>
      <c r="BG233">
        <v>5590.1686836204062</v>
      </c>
      <c r="BH233">
        <v>5467.5905174025838</v>
      </c>
      <c r="BI233">
        <v>5347.8622964806164</v>
      </c>
      <c r="BJ233">
        <v>5231.9321355773727</v>
      </c>
      <c r="BK233">
        <v>5117.9997280216203</v>
      </c>
      <c r="BL233">
        <v>5005.490739761296</v>
      </c>
      <c r="BM233">
        <v>4897.147754895982</v>
      </c>
    </row>
    <row r="234" spans="1:65" x14ac:dyDescent="0.3">
      <c r="A234" t="s">
        <v>551</v>
      </c>
      <c r="B234" s="1" t="s">
        <v>126</v>
      </c>
      <c r="C234" t="s">
        <v>510</v>
      </c>
      <c r="D234" s="1" t="s">
        <v>333</v>
      </c>
      <c r="E234">
        <v>30556.18719016431</v>
      </c>
      <c r="F234">
        <v>28157.502234879001</v>
      </c>
      <c r="G234">
        <v>27490.643909376897</v>
      </c>
      <c r="H234">
        <v>26829.023454317023</v>
      </c>
      <c r="I234">
        <v>26171.824540272719</v>
      </c>
      <c r="J234">
        <v>25519.640064621493</v>
      </c>
      <c r="K234">
        <v>24870.351804220947</v>
      </c>
      <c r="L234">
        <v>24226.517111129422</v>
      </c>
      <c r="M234">
        <v>23595.639581397128</v>
      </c>
      <c r="N234">
        <v>22978.219880673252</v>
      </c>
      <c r="O234">
        <v>22377.866466890442</v>
      </c>
      <c r="P234">
        <v>21804.021289675467</v>
      </c>
      <c r="Q234">
        <v>21237.098503531452</v>
      </c>
      <c r="R234">
        <v>20667.174669377091</v>
      </c>
      <c r="S234">
        <v>20109.092647632522</v>
      </c>
      <c r="T234">
        <v>19573.66434060645</v>
      </c>
      <c r="U234">
        <v>19052.450848608245</v>
      </c>
      <c r="V234">
        <v>18507.67109065703</v>
      </c>
      <c r="W234">
        <v>17967.141914816813</v>
      </c>
      <c r="X234">
        <v>17516.238705024745</v>
      </c>
      <c r="Y234">
        <v>17172.380701125352</v>
      </c>
      <c r="Z234">
        <v>16799.854499470894</v>
      </c>
      <c r="AA234">
        <v>16350.108451184509</v>
      </c>
      <c r="AB234">
        <v>15894.72331721989</v>
      </c>
      <c r="AC234">
        <v>15457.463169663321</v>
      </c>
      <c r="AD234">
        <v>15043.847736662352</v>
      </c>
      <c r="AE234">
        <v>14644.716061866642</v>
      </c>
      <c r="AF234">
        <v>14262.024398556334</v>
      </c>
      <c r="AG234">
        <v>13885.183497072887</v>
      </c>
      <c r="AH234">
        <v>13532.167862638686</v>
      </c>
      <c r="AI234">
        <v>13199.43330905416</v>
      </c>
      <c r="AJ234">
        <v>12827.364571977541</v>
      </c>
      <c r="AK234">
        <v>10901.945793262988</v>
      </c>
      <c r="AL234">
        <v>10574.912592140594</v>
      </c>
      <c r="AM234">
        <v>10272.65066730595</v>
      </c>
      <c r="AN234">
        <v>9978.542021663945</v>
      </c>
      <c r="AO234">
        <v>9700.7249215596839</v>
      </c>
      <c r="AP234">
        <v>9427.783624534608</v>
      </c>
      <c r="AQ234">
        <v>9161.8533780252819</v>
      </c>
      <c r="AR234">
        <v>8915.3148759965879</v>
      </c>
      <c r="AS234">
        <v>8676.2706089034182</v>
      </c>
      <c r="AT234">
        <v>8427.5916990321766</v>
      </c>
      <c r="AU234">
        <v>8181.9102743134536</v>
      </c>
      <c r="AV234">
        <v>7951.0494540816653</v>
      </c>
      <c r="AW234">
        <v>7725.7663729608876</v>
      </c>
      <c r="AX234">
        <v>7505.7109427815194</v>
      </c>
      <c r="AY234">
        <v>7299.9437182495012</v>
      </c>
      <c r="AZ234">
        <v>7098.8123325160395</v>
      </c>
      <c r="BA234">
        <v>6900.5863879477929</v>
      </c>
      <c r="BB234">
        <v>6710.5863395172319</v>
      </c>
      <c r="BC234">
        <v>6523.9583062193024</v>
      </c>
      <c r="BD234">
        <v>6000.9796570821773</v>
      </c>
      <c r="BE234">
        <v>5834.8879681533808</v>
      </c>
      <c r="BF234">
        <v>5670.4256890579627</v>
      </c>
      <c r="BG234">
        <v>5511.1298553527804</v>
      </c>
      <c r="BH234">
        <v>5354.8336461210902</v>
      </c>
      <c r="BI234">
        <v>5200.2812291793889</v>
      </c>
      <c r="BJ234">
        <v>5053.5442930489844</v>
      </c>
      <c r="BK234">
        <v>4914.8749825824389</v>
      </c>
      <c r="BL234">
        <v>4780.9837739232262</v>
      </c>
      <c r="BM234">
        <v>4653.6998753824128</v>
      </c>
    </row>
    <row r="235" spans="1:65" x14ac:dyDescent="0.3">
      <c r="A235" t="s">
        <v>272</v>
      </c>
      <c r="B235" s="1" t="s">
        <v>427</v>
      </c>
      <c r="C235" t="s">
        <v>510</v>
      </c>
      <c r="D235" s="1" t="s">
        <v>333</v>
      </c>
      <c r="E235">
        <v>13681.985363230871</v>
      </c>
      <c r="F235">
        <v>13506.694019694509</v>
      </c>
      <c r="G235">
        <v>13347.259974931565</v>
      </c>
      <c r="H235">
        <v>13191.809757619611</v>
      </c>
      <c r="I235">
        <v>13046.134369937005</v>
      </c>
      <c r="J235">
        <v>12910.644232824476</v>
      </c>
      <c r="K235">
        <v>12780.250976636949</v>
      </c>
      <c r="L235">
        <v>12656.56012273838</v>
      </c>
      <c r="M235">
        <v>12534.724411586221</v>
      </c>
      <c r="N235">
        <v>12415.1477970252</v>
      </c>
      <c r="O235">
        <v>12271.535448936633</v>
      </c>
      <c r="P235">
        <v>12150.454314601397</v>
      </c>
      <c r="Q235">
        <v>12036.613134599753</v>
      </c>
      <c r="R235">
        <v>11927.871154276647</v>
      </c>
      <c r="S235">
        <v>11824.156322104531</v>
      </c>
      <c r="T235">
        <v>11729.73110893265</v>
      </c>
      <c r="U235">
        <v>11637.596379094424</v>
      </c>
      <c r="V235">
        <v>11546.48977284717</v>
      </c>
      <c r="W235">
        <v>11455.391803452607</v>
      </c>
      <c r="X235">
        <v>11366.178471608897</v>
      </c>
      <c r="Y235">
        <v>11278.375595165615</v>
      </c>
      <c r="Z235">
        <v>11198.871404611431</v>
      </c>
      <c r="AA235">
        <v>11124.914394765088</v>
      </c>
      <c r="AB235">
        <v>11056.095961604085</v>
      </c>
      <c r="AC235">
        <v>10987.645839109578</v>
      </c>
      <c r="AD235">
        <v>10917.362051192178</v>
      </c>
      <c r="AE235">
        <v>10845.663486898335</v>
      </c>
      <c r="AF235">
        <v>10772.608455531836</v>
      </c>
      <c r="AG235">
        <v>10695.707555577066</v>
      </c>
      <c r="AH235">
        <v>10620.963530563991</v>
      </c>
      <c r="AI235">
        <v>10537.205913262713</v>
      </c>
      <c r="AJ235">
        <v>12802.000005905267</v>
      </c>
      <c r="AK235">
        <v>12570.397289382956</v>
      </c>
      <c r="AL235">
        <v>12495.048881030936</v>
      </c>
      <c r="AM235">
        <v>12423.884398772865</v>
      </c>
      <c r="AN235">
        <v>12355.748436831303</v>
      </c>
      <c r="AO235">
        <v>12287.759381689108</v>
      </c>
      <c r="AP235">
        <v>12222.997486357888</v>
      </c>
      <c r="AQ235">
        <v>12161.328711884677</v>
      </c>
      <c r="AR235">
        <v>12101.44268331129</v>
      </c>
      <c r="AS235">
        <v>12041.360199729892</v>
      </c>
      <c r="AT235">
        <v>11980.815851692496</v>
      </c>
      <c r="AU235">
        <v>11918.803023233439</v>
      </c>
      <c r="AV235">
        <v>11854.916126426358</v>
      </c>
      <c r="AW235">
        <v>11791.594296023768</v>
      </c>
      <c r="AX235">
        <v>11721.735432370924</v>
      </c>
      <c r="AY235">
        <v>11644.296796042643</v>
      </c>
      <c r="AZ235">
        <v>11564.101204691293</v>
      </c>
      <c r="BA235">
        <v>11493.477412016837</v>
      </c>
      <c r="BB235">
        <v>11443.854970082852</v>
      </c>
      <c r="BC235">
        <v>11396.097465483943</v>
      </c>
      <c r="BD235">
        <v>11331.511611062137</v>
      </c>
      <c r="BE235">
        <v>11262.271100595854</v>
      </c>
      <c r="BF235">
        <v>11197.938919773989</v>
      </c>
      <c r="BG235">
        <v>11128.613634762074</v>
      </c>
      <c r="BH235">
        <v>11062.573400533696</v>
      </c>
      <c r="BI235">
        <v>11014.691955652192</v>
      </c>
      <c r="BJ235">
        <v>10979.732082272318</v>
      </c>
      <c r="BK235">
        <v>10946.108072867988</v>
      </c>
      <c r="BL235">
        <v>10896.279428937338</v>
      </c>
      <c r="BM235">
        <v>10914.420205568149</v>
      </c>
    </row>
    <row r="236" spans="1:65" x14ac:dyDescent="0.3">
      <c r="A236" t="s">
        <v>580</v>
      </c>
      <c r="B236" s="1" t="s">
        <v>114</v>
      </c>
      <c r="C236" t="s">
        <v>510</v>
      </c>
      <c r="D236" s="1" t="s">
        <v>333</v>
      </c>
      <c r="E236">
        <v>13003.658400749111</v>
      </c>
      <c r="F236">
        <v>12760.644259675977</v>
      </c>
      <c r="G236">
        <v>12447.267226430635</v>
      </c>
      <c r="H236">
        <v>12148.354665334216</v>
      </c>
      <c r="I236">
        <v>11860.830485445767</v>
      </c>
      <c r="J236">
        <v>11567.184404200692</v>
      </c>
      <c r="K236">
        <v>11287.873847085226</v>
      </c>
      <c r="L236">
        <v>11014.363152776488</v>
      </c>
      <c r="M236">
        <v>10744.333543770315</v>
      </c>
      <c r="N236">
        <v>10479.008003361445</v>
      </c>
      <c r="O236">
        <v>10221.975559510383</v>
      </c>
      <c r="P236">
        <v>9982.9169447096665</v>
      </c>
      <c r="Q236">
        <v>9755.1469742586833</v>
      </c>
      <c r="R236">
        <v>9540.0106336403896</v>
      </c>
      <c r="S236">
        <v>9338.4956432885829</v>
      </c>
      <c r="T236">
        <v>9148.6181429529661</v>
      </c>
      <c r="U236">
        <v>8969.1384746766616</v>
      </c>
      <c r="V236">
        <v>8795.6154167571076</v>
      </c>
      <c r="W236">
        <v>8625.9031184333289</v>
      </c>
      <c r="X236">
        <v>8459.9927411009612</v>
      </c>
      <c r="Y236">
        <v>8294.5498560837514</v>
      </c>
      <c r="Z236">
        <v>8126.9163122697355</v>
      </c>
      <c r="AA236">
        <v>7964.6341687854947</v>
      </c>
      <c r="AB236">
        <v>7809.4223004466421</v>
      </c>
      <c r="AC236">
        <v>7657.8411413748081</v>
      </c>
      <c r="AD236">
        <v>7508.1156182468703</v>
      </c>
      <c r="AE236">
        <v>7360.1732291840017</v>
      </c>
      <c r="AF236">
        <v>7217.0271004903825</v>
      </c>
      <c r="AG236">
        <v>7080.3811600441377</v>
      </c>
      <c r="AH236">
        <v>6949.5801813874596</v>
      </c>
      <c r="AI236">
        <v>6826.8398874602635</v>
      </c>
      <c r="AJ236">
        <v>7516.0795862216892</v>
      </c>
      <c r="AK236">
        <v>7403.7513572652497</v>
      </c>
      <c r="AL236">
        <v>7296.8871844822597</v>
      </c>
      <c r="AM236">
        <v>7194.0825791902635</v>
      </c>
      <c r="AN236">
        <v>7094.3630044031797</v>
      </c>
      <c r="AO236">
        <v>6998.1869125671683</v>
      </c>
      <c r="AP236">
        <v>6904.8043521526761</v>
      </c>
      <c r="AQ236">
        <v>6816.0471341034108</v>
      </c>
      <c r="AR236">
        <v>6732.3182385559394</v>
      </c>
      <c r="AS236">
        <v>6652.3870095206621</v>
      </c>
      <c r="AT236">
        <v>6576.9423220034696</v>
      </c>
      <c r="AU236">
        <v>6504.1095245327824</v>
      </c>
      <c r="AV236">
        <v>6432.3269038223589</v>
      </c>
      <c r="AW236">
        <v>6362.8539681339844</v>
      </c>
      <c r="AX236">
        <v>6286.8511143345195</v>
      </c>
      <c r="AY236">
        <v>6223.6522382310095</v>
      </c>
      <c r="AZ236">
        <v>6160.400815270732</v>
      </c>
      <c r="BA236">
        <v>6097.0464888729821</v>
      </c>
      <c r="BB236">
        <v>6034.7534539059807</v>
      </c>
      <c r="BC236">
        <v>5972.2314307447396</v>
      </c>
      <c r="BD236">
        <v>5907.6696890782841</v>
      </c>
      <c r="BE236">
        <v>5843.1967953479298</v>
      </c>
      <c r="BF236">
        <v>5781.7011123987722</v>
      </c>
      <c r="BG236">
        <v>5724.5315655144577</v>
      </c>
      <c r="BH236">
        <v>5670.1282654401948</v>
      </c>
      <c r="BI236">
        <v>5617.4406614053541</v>
      </c>
      <c r="BJ236">
        <v>5569.1965067900092</v>
      </c>
      <c r="BK236">
        <v>5525.3271514516036</v>
      </c>
      <c r="BL236">
        <v>5487.2147687223624</v>
      </c>
      <c r="BM236">
        <v>5457.5334736374234</v>
      </c>
    </row>
    <row r="237" spans="1:65" x14ac:dyDescent="0.3">
      <c r="A237" t="s">
        <v>59</v>
      </c>
      <c r="B237" s="1" t="s">
        <v>212</v>
      </c>
      <c r="C237" t="s">
        <v>510</v>
      </c>
      <c r="D237" s="1" t="s">
        <v>333</v>
      </c>
      <c r="E237">
        <v>14012.537935418433</v>
      </c>
      <c r="F237">
        <v>13738.429409620301</v>
      </c>
      <c r="G237">
        <v>13400.733834383145</v>
      </c>
      <c r="H237">
        <v>13076.70183252935</v>
      </c>
      <c r="I237">
        <v>12763.504263448232</v>
      </c>
      <c r="J237">
        <v>12445.772806106723</v>
      </c>
      <c r="K237">
        <v>12141.584411603693</v>
      </c>
      <c r="L237">
        <v>11843.431833280849</v>
      </c>
      <c r="M237">
        <v>11549.772593488282</v>
      </c>
      <c r="N237">
        <v>11262.714159310341</v>
      </c>
      <c r="O237">
        <v>10987.444117272582</v>
      </c>
      <c r="P237">
        <v>10728.746548492969</v>
      </c>
      <c r="Q237">
        <v>10477.836031663939</v>
      </c>
      <c r="R237">
        <v>10238.745097357192</v>
      </c>
      <c r="S237">
        <v>10013.801527985823</v>
      </c>
      <c r="T237">
        <v>9801.1796415178869</v>
      </c>
      <c r="U237">
        <v>9598.4684289749566</v>
      </c>
      <c r="V237">
        <v>9400.4576971006773</v>
      </c>
      <c r="W237">
        <v>9204.7258605579791</v>
      </c>
      <c r="X237">
        <v>9013.0342073141164</v>
      </c>
      <c r="Y237">
        <v>8825.7119787355659</v>
      </c>
      <c r="Z237">
        <v>8637.3447885222722</v>
      </c>
      <c r="AA237">
        <v>8453.0243095750229</v>
      </c>
      <c r="AB237">
        <v>8276.2246872286414</v>
      </c>
      <c r="AC237">
        <v>8103.3791758396392</v>
      </c>
      <c r="AD237">
        <v>7933.4527088118384</v>
      </c>
      <c r="AE237">
        <v>7766.5560052460623</v>
      </c>
      <c r="AF237">
        <v>7605.4454326583273</v>
      </c>
      <c r="AG237">
        <v>7450.975145429984</v>
      </c>
      <c r="AH237">
        <v>7302.8637322479035</v>
      </c>
      <c r="AI237">
        <v>7163.2419928693698</v>
      </c>
      <c r="AJ237">
        <v>7640.4350361644329</v>
      </c>
      <c r="AK237">
        <v>7444.5897192944085</v>
      </c>
      <c r="AL237">
        <v>7316.0495374076636</v>
      </c>
      <c r="AM237">
        <v>7195.0752111789516</v>
      </c>
      <c r="AN237">
        <v>7077.2301033383956</v>
      </c>
      <c r="AO237">
        <v>6963.7056117153079</v>
      </c>
      <c r="AP237">
        <v>6853.4576401229815</v>
      </c>
      <c r="AQ237">
        <v>6748.1289572489732</v>
      </c>
      <c r="AR237">
        <v>6648.0576685299184</v>
      </c>
      <c r="AS237">
        <v>6551.6523477686997</v>
      </c>
      <c r="AT237">
        <v>6459.0619324475674</v>
      </c>
      <c r="AU237">
        <v>6369.1042477667943</v>
      </c>
      <c r="AV237">
        <v>6280.3843514883756</v>
      </c>
      <c r="AW237">
        <v>6194.6406667420088</v>
      </c>
      <c r="AX237">
        <v>6104.136901495187</v>
      </c>
      <c r="AY237">
        <v>6023.3687635993974</v>
      </c>
      <c r="AZ237">
        <v>5943.4696382912389</v>
      </c>
      <c r="BA237">
        <v>5864.3493332959824</v>
      </c>
      <c r="BB237">
        <v>5786.5699618244871</v>
      </c>
      <c r="BC237">
        <v>5709.3795861828139</v>
      </c>
      <c r="BD237">
        <v>5592.6227825095566</v>
      </c>
      <c r="BE237">
        <v>5518.0004900365475</v>
      </c>
      <c r="BF237">
        <v>5445.6876440145097</v>
      </c>
      <c r="BG237">
        <v>5376.7720085489282</v>
      </c>
      <c r="BH237">
        <v>5309.7252881055556</v>
      </c>
      <c r="BI237">
        <v>5243.8144904780529</v>
      </c>
      <c r="BJ237">
        <v>5180.9417032804313</v>
      </c>
      <c r="BK237">
        <v>5121.0230948642038</v>
      </c>
      <c r="BL237">
        <v>5065.1755060643009</v>
      </c>
      <c r="BM237">
        <v>5015.6551137377146</v>
      </c>
    </row>
    <row r="238" spans="1:65" x14ac:dyDescent="0.3">
      <c r="A238" t="s">
        <v>400</v>
      </c>
      <c r="B238" s="1" t="s">
        <v>1</v>
      </c>
      <c r="C238" t="s">
        <v>510</v>
      </c>
      <c r="D238" s="1" t="s">
        <v>333</v>
      </c>
      <c r="E238">
        <v>14967.596062104309</v>
      </c>
      <c r="F238">
        <v>14882.90402850393</v>
      </c>
      <c r="G238">
        <v>14513.297978088043</v>
      </c>
      <c r="H238">
        <v>14148.332948535019</v>
      </c>
      <c r="I238">
        <v>13787.90456351297</v>
      </c>
      <c r="J238">
        <v>13433.256655619598</v>
      </c>
      <c r="K238">
        <v>13086.870149125285</v>
      </c>
      <c r="L238">
        <v>12746.28595402784</v>
      </c>
      <c r="M238">
        <v>12410.031109123032</v>
      </c>
      <c r="N238">
        <v>12079.526292149789</v>
      </c>
      <c r="O238">
        <v>11763.36019845109</v>
      </c>
      <c r="P238">
        <v>11453.815827132617</v>
      </c>
      <c r="Q238">
        <v>11141.804756147716</v>
      </c>
      <c r="R238">
        <v>10832.040836084527</v>
      </c>
      <c r="S238">
        <v>10523.963580438731</v>
      </c>
      <c r="T238">
        <v>10219.307924755998</v>
      </c>
      <c r="U238">
        <v>9917.577853613142</v>
      </c>
      <c r="V238">
        <v>9621.3122362719714</v>
      </c>
      <c r="W238">
        <v>9322.0583922856731</v>
      </c>
      <c r="X238">
        <v>8991.4243815729496</v>
      </c>
      <c r="Y238">
        <v>8667.1619640235967</v>
      </c>
      <c r="Z238">
        <v>8383.1483704333386</v>
      </c>
      <c r="AA238">
        <v>8131.4970215286057</v>
      </c>
      <c r="AB238">
        <v>7896.8482446711741</v>
      </c>
      <c r="AC238">
        <v>7659.4339095849946</v>
      </c>
      <c r="AD238">
        <v>7426.102541224127</v>
      </c>
      <c r="AE238">
        <v>7200.7706454224162</v>
      </c>
      <c r="AF238">
        <v>6983.8063440595606</v>
      </c>
      <c r="AG238">
        <v>6776.3931023867763</v>
      </c>
      <c r="AH238">
        <v>6573.2107854528276</v>
      </c>
      <c r="AI238">
        <v>6379.4039325825524</v>
      </c>
      <c r="AJ238">
        <v>5820.5398251519428</v>
      </c>
      <c r="AK238">
        <v>5667.0078967598802</v>
      </c>
      <c r="AL238">
        <v>5518.999735309013</v>
      </c>
      <c r="AM238">
        <v>5374.3339417294465</v>
      </c>
      <c r="AN238">
        <v>5232.6544530846468</v>
      </c>
      <c r="AO238">
        <v>5097.1511150782362</v>
      </c>
      <c r="AP238">
        <v>4966.6386369460688</v>
      </c>
      <c r="AQ238">
        <v>4842.0214193591501</v>
      </c>
      <c r="AR238">
        <v>4718.169390283907</v>
      </c>
      <c r="AS238">
        <v>4595.4487802779831</v>
      </c>
      <c r="AT238">
        <v>4481.8403095213198</v>
      </c>
      <c r="AU238">
        <v>4372.5437346695762</v>
      </c>
      <c r="AV238">
        <v>4263.7247312915842</v>
      </c>
      <c r="AW238">
        <v>4158.7747379238299</v>
      </c>
      <c r="AX238">
        <v>4056.3538389292398</v>
      </c>
      <c r="AY238">
        <v>3951.676344774774</v>
      </c>
      <c r="AZ238">
        <v>3848.7831015792649</v>
      </c>
      <c r="BA238">
        <v>3750.0372403497768</v>
      </c>
      <c r="BB238">
        <v>3654.9477518719536</v>
      </c>
      <c r="BC238">
        <v>3566.378087024766</v>
      </c>
      <c r="BD238">
        <v>3485.8083412246583</v>
      </c>
      <c r="BE238">
        <v>3412.2097919716957</v>
      </c>
      <c r="BF238">
        <v>3342.6076258997714</v>
      </c>
      <c r="BG238">
        <v>3276.946975222394</v>
      </c>
      <c r="BH238">
        <v>3214.747025365969</v>
      </c>
      <c r="BI238">
        <v>3153.0167171124367</v>
      </c>
      <c r="BJ238">
        <v>3091.562928740655</v>
      </c>
      <c r="BK238">
        <v>3031.7365969329612</v>
      </c>
      <c r="BL238">
        <v>2972.3700583309119</v>
      </c>
      <c r="BM238">
        <v>2913.6999739366279</v>
      </c>
    </row>
    <row r="239" spans="1:65" x14ac:dyDescent="0.3">
      <c r="A239" t="s">
        <v>589</v>
      </c>
      <c r="B239" s="1" t="s">
        <v>545</v>
      </c>
      <c r="C239" t="s">
        <v>510</v>
      </c>
      <c r="D239" s="1" t="s">
        <v>333</v>
      </c>
      <c r="E239">
        <v>20949.100495799088</v>
      </c>
      <c r="F239">
        <v>20049.382534400691</v>
      </c>
      <c r="G239">
        <v>19555.863032285411</v>
      </c>
      <c r="H239">
        <v>19069.31208693422</v>
      </c>
      <c r="I239">
        <v>18588.725244266298</v>
      </c>
      <c r="J239">
        <v>18115.65638040271</v>
      </c>
      <c r="K239">
        <v>17647.336319013826</v>
      </c>
      <c r="L239">
        <v>17186.329244666143</v>
      </c>
      <c r="M239">
        <v>16739.886105275466</v>
      </c>
      <c r="N239">
        <v>16319.52851252395</v>
      </c>
      <c r="O239">
        <v>15944.206644936963</v>
      </c>
      <c r="P239">
        <v>15572.548581848821</v>
      </c>
      <c r="Q239">
        <v>15175.634281299819</v>
      </c>
      <c r="R239">
        <v>14785.63692788717</v>
      </c>
      <c r="S239">
        <v>14421.016959735625</v>
      </c>
      <c r="T239">
        <v>14080.028624018931</v>
      </c>
      <c r="U239">
        <v>13747.540630051817</v>
      </c>
      <c r="V239">
        <v>13406.769489058761</v>
      </c>
      <c r="W239">
        <v>13057.834222583719</v>
      </c>
      <c r="X239">
        <v>12742.316459646114</v>
      </c>
      <c r="Y239">
        <v>12471.895301535282</v>
      </c>
      <c r="Z239">
        <v>12184.623880224673</v>
      </c>
      <c r="AA239">
        <v>11868.20456714974</v>
      </c>
      <c r="AB239">
        <v>11556.957444893487</v>
      </c>
      <c r="AC239">
        <v>11259.077020356819</v>
      </c>
      <c r="AD239">
        <v>10974.850173563456</v>
      </c>
      <c r="AE239">
        <v>10702.881901782202</v>
      </c>
      <c r="AF239">
        <v>10444.594990492398</v>
      </c>
      <c r="AG239">
        <v>10192.390816623692</v>
      </c>
      <c r="AH239">
        <v>9953.6017705777122</v>
      </c>
      <c r="AI239">
        <v>9726.8597668474358</v>
      </c>
      <c r="AJ239">
        <v>9512.1275327475851</v>
      </c>
      <c r="AK239">
        <v>8612.3832311842034</v>
      </c>
      <c r="AL239">
        <v>8362.4577449445096</v>
      </c>
      <c r="AM239">
        <v>8146.5885343119553</v>
      </c>
      <c r="AN239">
        <v>7936.9794069497575</v>
      </c>
      <c r="AO239">
        <v>7737.7904231742059</v>
      </c>
      <c r="AP239">
        <v>7546.0291792463777</v>
      </c>
      <c r="AQ239">
        <v>7362.4684469736976</v>
      </c>
      <c r="AR239">
        <v>7191.2632351126413</v>
      </c>
      <c r="AS239">
        <v>7027.2528000373895</v>
      </c>
      <c r="AT239">
        <v>6861.3200392391918</v>
      </c>
      <c r="AU239">
        <v>6699.3174794425859</v>
      </c>
      <c r="AV239">
        <v>6542.9599580765362</v>
      </c>
      <c r="AW239">
        <v>6394.5588255256262</v>
      </c>
      <c r="AX239">
        <v>6247.1643288310797</v>
      </c>
      <c r="AY239">
        <v>6105.4289533456695</v>
      </c>
      <c r="AZ239">
        <v>5971.0646927844937</v>
      </c>
      <c r="BA239">
        <v>5841.4240000768241</v>
      </c>
      <c r="BB239">
        <v>5714.7415054486901</v>
      </c>
      <c r="BC239">
        <v>5589.6137443738671</v>
      </c>
      <c r="BD239">
        <v>5236.6676204118867</v>
      </c>
      <c r="BE239">
        <v>5130.2567367464544</v>
      </c>
      <c r="BF239">
        <v>5023.0945784264295</v>
      </c>
      <c r="BG239">
        <v>4916.1492788109681</v>
      </c>
      <c r="BH239">
        <v>4807.6390266401095</v>
      </c>
      <c r="BI239">
        <v>4700.0406942038016</v>
      </c>
      <c r="BJ239">
        <v>4593.7863740555949</v>
      </c>
      <c r="BK239">
        <v>4488.0018488238884</v>
      </c>
      <c r="BL239">
        <v>4384.7887972028475</v>
      </c>
      <c r="BM239">
        <v>4286.543140022196</v>
      </c>
    </row>
    <row r="240" spans="1:65" x14ac:dyDescent="0.3">
      <c r="A240" t="s">
        <v>594</v>
      </c>
      <c r="B240" s="1" t="s">
        <v>436</v>
      </c>
      <c r="C240" t="s">
        <v>510</v>
      </c>
      <c r="D240" s="1" t="s">
        <v>333</v>
      </c>
      <c r="E240">
        <v>18977.311158664652</v>
      </c>
      <c r="F240">
        <v>18378.634461237925</v>
      </c>
      <c r="G240">
        <v>17924.938534974317</v>
      </c>
      <c r="H240">
        <v>17477.417531710227</v>
      </c>
      <c r="I240">
        <v>17035.406770974409</v>
      </c>
      <c r="J240">
        <v>16600.36678810426</v>
      </c>
      <c r="K240">
        <v>16171.573677482027</v>
      </c>
      <c r="L240">
        <v>15749.633569679807</v>
      </c>
      <c r="M240">
        <v>15338.451660720642</v>
      </c>
      <c r="N240">
        <v>14945.7269456662</v>
      </c>
      <c r="O240">
        <v>14586.589351149678</v>
      </c>
      <c r="P240">
        <v>14232.3171074497</v>
      </c>
      <c r="Q240">
        <v>13861.435698581414</v>
      </c>
      <c r="R240">
        <v>13495.700723257994</v>
      </c>
      <c r="S240">
        <v>13146.199454518814</v>
      </c>
      <c r="T240">
        <v>12812.463389292741</v>
      </c>
      <c r="U240">
        <v>12484.939535999023</v>
      </c>
      <c r="V240">
        <v>12154.463089923047</v>
      </c>
      <c r="W240">
        <v>11817.637869594282</v>
      </c>
      <c r="X240">
        <v>11487.39014301633</v>
      </c>
      <c r="Y240">
        <v>11185.980613528705</v>
      </c>
      <c r="Z240">
        <v>10891.278034417031</v>
      </c>
      <c r="AA240">
        <v>10593.396998658798</v>
      </c>
      <c r="AB240">
        <v>10306.054875718877</v>
      </c>
      <c r="AC240">
        <v>10025.263940715691</v>
      </c>
      <c r="AD240">
        <v>9754.1865201393175</v>
      </c>
      <c r="AE240">
        <v>9493.7355399201642</v>
      </c>
      <c r="AF240">
        <v>9244.8876648160476</v>
      </c>
      <c r="AG240">
        <v>9003.7921861052946</v>
      </c>
      <c r="AH240">
        <v>8772.2214177255682</v>
      </c>
      <c r="AI240">
        <v>8551.7450100472979</v>
      </c>
      <c r="AJ240">
        <v>8168.56078315165</v>
      </c>
      <c r="AK240">
        <v>7605.5893229872072</v>
      </c>
      <c r="AL240">
        <v>7390.6848098129485</v>
      </c>
      <c r="AM240">
        <v>7198.8948906339174</v>
      </c>
      <c r="AN240">
        <v>7012.1122622981829</v>
      </c>
      <c r="AO240">
        <v>6834.2159665280788</v>
      </c>
      <c r="AP240">
        <v>6662.9228507063444</v>
      </c>
      <c r="AQ240">
        <v>6499.0972155696736</v>
      </c>
      <c r="AR240">
        <v>6342.7849588863473</v>
      </c>
      <c r="AS240">
        <v>6191.1398867022917</v>
      </c>
      <c r="AT240">
        <v>6042.5871679007105</v>
      </c>
      <c r="AU240">
        <v>5898.302388236757</v>
      </c>
      <c r="AV240">
        <v>5757.1962742637534</v>
      </c>
      <c r="AW240">
        <v>5622.7743383786128</v>
      </c>
      <c r="AX240">
        <v>5490.1040160346374</v>
      </c>
      <c r="AY240">
        <v>5359.6173123459312</v>
      </c>
      <c r="AZ240">
        <v>5234.1656979480167</v>
      </c>
      <c r="BA240">
        <v>5113.3357667156888</v>
      </c>
      <c r="BB240">
        <v>4995.8940922828106</v>
      </c>
      <c r="BC240">
        <v>4882.4246361341793</v>
      </c>
      <c r="BD240">
        <v>4643.7085823476809</v>
      </c>
      <c r="BE240">
        <v>4548.098363334967</v>
      </c>
      <c r="BF240">
        <v>4453.8518283647236</v>
      </c>
      <c r="BG240">
        <v>4361.5084252916567</v>
      </c>
      <c r="BH240">
        <v>4269.7925790610598</v>
      </c>
      <c r="BI240">
        <v>4178.804224546986</v>
      </c>
      <c r="BJ240">
        <v>4088.7123835456491</v>
      </c>
      <c r="BK240">
        <v>3999.5997202337617</v>
      </c>
      <c r="BL240">
        <v>3912.1900799092264</v>
      </c>
      <c r="BM240">
        <v>3828.019024633646</v>
      </c>
    </row>
    <row r="241" spans="1:65" x14ac:dyDescent="0.3">
      <c r="A241" t="s">
        <v>328</v>
      </c>
      <c r="B241" s="1" t="s">
        <v>584</v>
      </c>
      <c r="C241" t="s">
        <v>510</v>
      </c>
      <c r="D241" s="1" t="s">
        <v>333</v>
      </c>
      <c r="E241">
        <v>14648.934293781833</v>
      </c>
      <c r="F241">
        <v>14473.633002956856</v>
      </c>
      <c r="G241">
        <v>14122.920621329478</v>
      </c>
      <c r="H241">
        <v>13794.927608511867</v>
      </c>
      <c r="I241">
        <v>13472.266782754468</v>
      </c>
      <c r="J241">
        <v>13121.255303025175</v>
      </c>
      <c r="K241">
        <v>12797.903715605098</v>
      </c>
      <c r="L241">
        <v>12481.250326569489</v>
      </c>
      <c r="M241">
        <v>12163.617023685023</v>
      </c>
      <c r="N241">
        <v>11853.82203113198</v>
      </c>
      <c r="O241">
        <v>11553.537533590574</v>
      </c>
      <c r="P241">
        <v>11283.170212169656</v>
      </c>
      <c r="Q241">
        <v>11033.46125821446</v>
      </c>
      <c r="R241">
        <v>10806.874926495755</v>
      </c>
      <c r="S241">
        <v>10607.300113525076</v>
      </c>
      <c r="T241">
        <v>10427.506581881378</v>
      </c>
      <c r="U241">
        <v>10264.410052683146</v>
      </c>
      <c r="V241">
        <v>10106.042309448714</v>
      </c>
      <c r="W241">
        <v>9952.5177071224825</v>
      </c>
      <c r="X241">
        <v>9806.6629814518928</v>
      </c>
      <c r="Y241">
        <v>9660.3268426942304</v>
      </c>
      <c r="Z241">
        <v>9504.706428827898</v>
      </c>
      <c r="AA241">
        <v>9354.3780864335822</v>
      </c>
      <c r="AB241">
        <v>9215.6547914704297</v>
      </c>
      <c r="AC241">
        <v>9076.7529427431837</v>
      </c>
      <c r="AD241">
        <v>8933.2908828648979</v>
      </c>
      <c r="AE241">
        <v>8786.6385226598177</v>
      </c>
      <c r="AF241">
        <v>8643.5473555442222</v>
      </c>
      <c r="AG241">
        <v>8508.0698587118059</v>
      </c>
      <c r="AH241">
        <v>8383.1801362594379</v>
      </c>
      <c r="AI241">
        <v>8266.7160321087304</v>
      </c>
      <c r="AJ241">
        <v>9724.7268311253283</v>
      </c>
      <c r="AK241">
        <v>9596.1041875105911</v>
      </c>
      <c r="AL241">
        <v>9493.2688411320451</v>
      </c>
      <c r="AM241">
        <v>9395.4306667845958</v>
      </c>
      <c r="AN241">
        <v>9301.4346024827337</v>
      </c>
      <c r="AO241">
        <v>9211.5135506236184</v>
      </c>
      <c r="AP241">
        <v>9125.5166617218019</v>
      </c>
      <c r="AQ241">
        <v>9046.5152141764884</v>
      </c>
      <c r="AR241">
        <v>8975.5246469137219</v>
      </c>
      <c r="AS241">
        <v>8909.7524931896987</v>
      </c>
      <c r="AT241">
        <v>8849.3583348999109</v>
      </c>
      <c r="AU241">
        <v>8791.6412590933596</v>
      </c>
      <c r="AV241">
        <v>8735.7914639992687</v>
      </c>
      <c r="AW241">
        <v>8680.9688505333434</v>
      </c>
      <c r="AX241">
        <v>8599.3308133105638</v>
      </c>
      <c r="AY241">
        <v>8543.7241868491292</v>
      </c>
      <c r="AZ241">
        <v>8488.2567610118986</v>
      </c>
      <c r="BA241">
        <v>8435.9141507316763</v>
      </c>
      <c r="BB241">
        <v>8388.6218996850475</v>
      </c>
      <c r="BC241">
        <v>8336.4544227478564</v>
      </c>
      <c r="BD241">
        <v>8275.4081091735443</v>
      </c>
      <c r="BE241">
        <v>8216.9675518745407</v>
      </c>
      <c r="BF241">
        <v>8157.7740172625918</v>
      </c>
      <c r="BG241">
        <v>8103.4259840896075</v>
      </c>
      <c r="BH241">
        <v>8050.8277159990175</v>
      </c>
      <c r="BI241">
        <v>7997.8506176147212</v>
      </c>
      <c r="BJ241">
        <v>7954.1722129417403</v>
      </c>
      <c r="BK241">
        <v>7918.0128196197429</v>
      </c>
      <c r="BL241">
        <v>7891.41573672291</v>
      </c>
      <c r="BM241">
        <v>7879.2309373955568</v>
      </c>
    </row>
    <row r="242" spans="1:65" x14ac:dyDescent="0.3">
      <c r="A242" t="s">
        <v>492</v>
      </c>
      <c r="B242" s="1" t="s">
        <v>140</v>
      </c>
      <c r="C242" t="s">
        <v>510</v>
      </c>
      <c r="D242" s="1" t="s">
        <v>333</v>
      </c>
      <c r="E242">
        <v>62042.13462789711</v>
      </c>
      <c r="F242">
        <v>60088.440638067324</v>
      </c>
      <c r="G242">
        <v>58454.080366352835</v>
      </c>
      <c r="H242">
        <v>56877.461641402762</v>
      </c>
      <c r="I242">
        <v>55364.206048017797</v>
      </c>
      <c r="J242">
        <v>53915.201781842668</v>
      </c>
      <c r="K242">
        <v>52529.420801956032</v>
      </c>
      <c r="L242">
        <v>51203.259461539645</v>
      </c>
      <c r="M242">
        <v>49930.529815306087</v>
      </c>
      <c r="N242">
        <v>48711.571808113353</v>
      </c>
      <c r="O242">
        <v>47538.333513119891</v>
      </c>
      <c r="P242">
        <v>46401.435040640645</v>
      </c>
      <c r="Q242">
        <v>45301.732316103858</v>
      </c>
      <c r="R242">
        <v>44241.244325221523</v>
      </c>
      <c r="S242">
        <v>43221.147155639315</v>
      </c>
      <c r="T242">
        <v>42238.317673178564</v>
      </c>
      <c r="U242">
        <v>41283.931653972693</v>
      </c>
      <c r="V242">
        <v>40354.799657131742</v>
      </c>
      <c r="W242">
        <v>39457.148267190423</v>
      </c>
      <c r="X242">
        <v>38591.193548375159</v>
      </c>
      <c r="Y242">
        <v>37760.828315215942</v>
      </c>
      <c r="Z242">
        <v>36961.437510353149</v>
      </c>
      <c r="AA242">
        <v>36182.118051854814</v>
      </c>
      <c r="AB242">
        <v>35427.084706136426</v>
      </c>
      <c r="AC242">
        <v>34702.438101654516</v>
      </c>
      <c r="AD242">
        <v>34008.33202670607</v>
      </c>
      <c r="AE242">
        <v>33341.456177953711</v>
      </c>
      <c r="AF242">
        <v>32697.71221815082</v>
      </c>
      <c r="AG242">
        <v>32077.83318756747</v>
      </c>
      <c r="AH242">
        <v>31479.14113566728</v>
      </c>
      <c r="AI242">
        <v>30906.460530141147</v>
      </c>
      <c r="AJ242">
        <v>30357.85801804706</v>
      </c>
      <c r="AK242">
        <v>29830.770161631306</v>
      </c>
      <c r="AL242">
        <v>29326.389697433573</v>
      </c>
      <c r="AM242">
        <v>28840.020008843145</v>
      </c>
      <c r="AN242">
        <v>28372.753996389067</v>
      </c>
      <c r="AO242">
        <v>27923.961175914614</v>
      </c>
      <c r="AP242">
        <v>27489.248473862906</v>
      </c>
      <c r="AQ242">
        <v>27071.771137157026</v>
      </c>
      <c r="AR242">
        <v>26678.946321803156</v>
      </c>
      <c r="AS242">
        <v>26309.412482162465</v>
      </c>
      <c r="AT242">
        <v>25959.049894954405</v>
      </c>
      <c r="AU242">
        <v>25625.968480447529</v>
      </c>
      <c r="AV242">
        <v>25307.796218217154</v>
      </c>
      <c r="AW242">
        <v>25004.130420847403</v>
      </c>
      <c r="AX242">
        <v>24709.133585261607</v>
      </c>
      <c r="AY242">
        <v>24422.575115720298</v>
      </c>
      <c r="AZ242">
        <v>24143.800936373835</v>
      </c>
      <c r="BA242">
        <v>23874.73092131794</v>
      </c>
      <c r="BB242">
        <v>23616.323512916973</v>
      </c>
      <c r="BC242">
        <v>23365.034337699704</v>
      </c>
      <c r="BD242">
        <v>23119.106067976089</v>
      </c>
      <c r="BE242">
        <v>22880.977611978655</v>
      </c>
      <c r="BF242">
        <v>22651.272095001539</v>
      </c>
      <c r="BG242">
        <v>22431.474436609315</v>
      </c>
      <c r="BH242">
        <v>22221.131474329526</v>
      </c>
      <c r="BI242">
        <v>22021.310678016293</v>
      </c>
      <c r="BJ242">
        <v>21835.89411148637</v>
      </c>
      <c r="BK242">
        <v>21659.541456286934</v>
      </c>
      <c r="BL242">
        <v>21503.493395486385</v>
      </c>
      <c r="BM242">
        <v>21379.538445137852</v>
      </c>
    </row>
    <row r="243" spans="1:65" x14ac:dyDescent="0.3">
      <c r="A243" t="s">
        <v>219</v>
      </c>
      <c r="B243" s="1" t="s">
        <v>417</v>
      </c>
      <c r="C243" t="s">
        <v>510</v>
      </c>
      <c r="D243" s="1" t="s">
        <v>333</v>
      </c>
      <c r="E243">
        <v>58620.697529612422</v>
      </c>
      <c r="F243">
        <v>56958.551988531646</v>
      </c>
      <c r="G243">
        <v>55390.618416846541</v>
      </c>
      <c r="H243">
        <v>53876.248618455269</v>
      </c>
      <c r="I243">
        <v>52420.321546885476</v>
      </c>
      <c r="J243">
        <v>51024.933202071588</v>
      </c>
      <c r="K243">
        <v>49689.005446991287</v>
      </c>
      <c r="L243">
        <v>48410.213964055649</v>
      </c>
      <c r="M243">
        <v>47184.082192929949</v>
      </c>
      <c r="N243">
        <v>46011.902548824175</v>
      </c>
      <c r="O243">
        <v>44885.490212888813</v>
      </c>
      <c r="P243">
        <v>43795.756113568503</v>
      </c>
      <c r="Q243">
        <v>42743.028991272142</v>
      </c>
      <c r="R243">
        <v>41728.38828659337</v>
      </c>
      <c r="S243">
        <v>40752.837338220714</v>
      </c>
      <c r="T243">
        <v>39813.557071528419</v>
      </c>
      <c r="U243">
        <v>38901.157601552128</v>
      </c>
      <c r="V243">
        <v>38012.251341285068</v>
      </c>
      <c r="W243">
        <v>37153.617604605992</v>
      </c>
      <c r="X243">
        <v>36325.669484239974</v>
      </c>
      <c r="Y243">
        <v>35532.445236126237</v>
      </c>
      <c r="Z243">
        <v>34769.397203790279</v>
      </c>
      <c r="AA243">
        <v>34025.702347921855</v>
      </c>
      <c r="AB243">
        <v>33305.957836210066</v>
      </c>
      <c r="AC243">
        <v>32616.790786387613</v>
      </c>
      <c r="AD243">
        <v>31958.651271583727</v>
      </c>
      <c r="AE243">
        <v>31327.886823223394</v>
      </c>
      <c r="AF243">
        <v>30719.837449463048</v>
      </c>
      <c r="AG243">
        <v>30134.919433417108</v>
      </c>
      <c r="AH243">
        <v>29570.350115088284</v>
      </c>
      <c r="AI243">
        <v>29030.870684811143</v>
      </c>
      <c r="AJ243">
        <v>28514.359848695101</v>
      </c>
      <c r="AK243">
        <v>28018.467724033671</v>
      </c>
      <c r="AL243">
        <v>27544.195117946132</v>
      </c>
      <c r="AM243">
        <v>27086.648426194493</v>
      </c>
      <c r="AN243">
        <v>26647.563350335007</v>
      </c>
      <c r="AO243">
        <v>26225.377125549236</v>
      </c>
      <c r="AP243">
        <v>25815.466464217869</v>
      </c>
      <c r="AQ243">
        <v>25421.592641670974</v>
      </c>
      <c r="AR243">
        <v>25051.027548638198</v>
      </c>
      <c r="AS243">
        <v>24702.849961018823</v>
      </c>
      <c r="AT243">
        <v>24373.257609012624</v>
      </c>
      <c r="AU243">
        <v>24060.301872774693</v>
      </c>
      <c r="AV243">
        <v>23761.349523393175</v>
      </c>
      <c r="AW243">
        <v>23473.541219783914</v>
      </c>
      <c r="AX243">
        <v>23195.891505228585</v>
      </c>
      <c r="AY243">
        <v>22925.745814971513</v>
      </c>
      <c r="AZ243">
        <v>22662.513314464657</v>
      </c>
      <c r="BA243">
        <v>22408.069336566339</v>
      </c>
      <c r="BB243">
        <v>22164.172277655904</v>
      </c>
      <c r="BC243">
        <v>21926.127757272039</v>
      </c>
      <c r="BD243">
        <v>21692.918504978625</v>
      </c>
      <c r="BE243">
        <v>21467.257108818729</v>
      </c>
      <c r="BF243">
        <v>21249.091419578948</v>
      </c>
      <c r="BG243">
        <v>21040.211245044175</v>
      </c>
      <c r="BH243">
        <v>20837.267601446394</v>
      </c>
      <c r="BI243">
        <v>20632.777629317417</v>
      </c>
      <c r="BJ243">
        <v>20423.858231803606</v>
      </c>
      <c r="BK243">
        <v>20224.594219881932</v>
      </c>
      <c r="BL243">
        <v>20057.609350434788</v>
      </c>
      <c r="BM243">
        <v>19927.123602864893</v>
      </c>
    </row>
    <row r="244" spans="1:65" x14ac:dyDescent="0.3">
      <c r="A244" t="s">
        <v>116</v>
      </c>
      <c r="B244" s="1" t="s">
        <v>497</v>
      </c>
      <c r="C244" t="s">
        <v>510</v>
      </c>
      <c r="D244" s="1" t="s">
        <v>333</v>
      </c>
      <c r="E244">
        <v>64709.184690404334</v>
      </c>
      <c r="F244">
        <v>62636.018608487626</v>
      </c>
      <c r="G244">
        <v>60915.827632757762</v>
      </c>
      <c r="H244">
        <v>59255.958541039465</v>
      </c>
      <c r="I244">
        <v>57660.763153809734</v>
      </c>
      <c r="J244">
        <v>56131.368083417066</v>
      </c>
      <c r="K244">
        <v>54666.510514146015</v>
      </c>
      <c r="L244">
        <v>53264.229087423882</v>
      </c>
      <c r="M244">
        <v>51920.369313329</v>
      </c>
      <c r="N244">
        <v>50636.150207024722</v>
      </c>
      <c r="O244">
        <v>49401.604419681353</v>
      </c>
      <c r="P244">
        <v>48205.466191794199</v>
      </c>
      <c r="Q244">
        <v>47047.480813133021</v>
      </c>
      <c r="R244">
        <v>45929.063354096048</v>
      </c>
      <c r="S244">
        <v>44851.022128987417</v>
      </c>
      <c r="T244">
        <v>43810.409208204357</v>
      </c>
      <c r="U244">
        <v>42797.974362990964</v>
      </c>
      <c r="V244">
        <v>41810.794941211156</v>
      </c>
      <c r="W244">
        <v>40856.259362009318</v>
      </c>
      <c r="X244">
        <v>39935.163498353337</v>
      </c>
      <c r="Y244">
        <v>39053.129638752311</v>
      </c>
      <c r="Z244">
        <v>38206.726718756086</v>
      </c>
      <c r="AA244">
        <v>37383.633322838061</v>
      </c>
      <c r="AB244">
        <v>36587.130734126244</v>
      </c>
      <c r="AC244">
        <v>35823.490105542427</v>
      </c>
      <c r="AD244">
        <v>35092.927368245626</v>
      </c>
      <c r="AE244">
        <v>34391.903328879496</v>
      </c>
      <c r="AF244">
        <v>33716.145905306803</v>
      </c>
      <c r="AG244">
        <v>33066.139146644855</v>
      </c>
      <c r="AH244">
        <v>32438.531387363066</v>
      </c>
      <c r="AI244">
        <v>31837.252594665697</v>
      </c>
      <c r="AJ244">
        <v>31260.337746468605</v>
      </c>
      <c r="AK244">
        <v>30706.115110868042</v>
      </c>
      <c r="AL244">
        <v>30175.747259851487</v>
      </c>
      <c r="AM244">
        <v>29664.338605292163</v>
      </c>
      <c r="AN244">
        <v>29173.704687402966</v>
      </c>
      <c r="AO244">
        <v>28702.367074885769</v>
      </c>
      <c r="AP244">
        <v>28245.409942534148</v>
      </c>
      <c r="AQ244">
        <v>27806.79012776231</v>
      </c>
      <c r="AR244">
        <v>27393.954723346749</v>
      </c>
      <c r="AS244">
        <v>27005.707135558339</v>
      </c>
      <c r="AT244">
        <v>26637.630390564838</v>
      </c>
      <c r="AU244">
        <v>26287.793658096925</v>
      </c>
      <c r="AV244">
        <v>25953.656690721102</v>
      </c>
      <c r="AW244">
        <v>25634.408673304821</v>
      </c>
      <c r="AX244">
        <v>25323.628181360506</v>
      </c>
      <c r="AY244">
        <v>25021.351841913729</v>
      </c>
      <c r="AZ244">
        <v>24727.293287209497</v>
      </c>
      <c r="BA244">
        <v>24443.656280638825</v>
      </c>
      <c r="BB244">
        <v>24171.479544725251</v>
      </c>
      <c r="BC244">
        <v>23906.016663505699</v>
      </c>
      <c r="BD244">
        <v>23646.211450967581</v>
      </c>
      <c r="BE244">
        <v>23394.640325092161</v>
      </c>
      <c r="BF244">
        <v>23151.162182467084</v>
      </c>
      <c r="BG244">
        <v>22918.216213358239</v>
      </c>
      <c r="BH244">
        <v>22695.236044642643</v>
      </c>
      <c r="BI244">
        <v>22482.61329580981</v>
      </c>
      <c r="BJ244">
        <v>22283.339972598904</v>
      </c>
      <c r="BK244">
        <v>22098.334869483435</v>
      </c>
      <c r="BL244">
        <v>21937.566227672218</v>
      </c>
      <c r="BM244">
        <v>21805.649650166302</v>
      </c>
    </row>
    <row r="245" spans="1:65" x14ac:dyDescent="0.3">
      <c r="A245" t="s">
        <v>216</v>
      </c>
      <c r="B245" s="1" t="s">
        <v>479</v>
      </c>
      <c r="C245" t="s">
        <v>510</v>
      </c>
      <c r="D245" s="1" t="s">
        <v>333</v>
      </c>
      <c r="E245">
        <v>20592.154640295437</v>
      </c>
      <c r="F245">
        <v>19640.504548682107</v>
      </c>
      <c r="G245">
        <v>19171.459320148864</v>
      </c>
      <c r="H245">
        <v>18708.172916871834</v>
      </c>
      <c r="I245">
        <v>18249.612146147618</v>
      </c>
      <c r="J245">
        <v>17797.2821538108</v>
      </c>
      <c r="K245">
        <v>17348.311989419642</v>
      </c>
      <c r="L245">
        <v>16905.57415905999</v>
      </c>
      <c r="M245">
        <v>16477.236559237161</v>
      </c>
      <c r="N245">
        <v>16075.020043555638</v>
      </c>
      <c r="O245">
        <v>15718.631335958213</v>
      </c>
      <c r="P245">
        <v>15362.464717833716</v>
      </c>
      <c r="Q245">
        <v>14975.509098545377</v>
      </c>
      <c r="R245">
        <v>14594.396154664462</v>
      </c>
      <c r="S245">
        <v>14240.222284597048</v>
      </c>
      <c r="T245">
        <v>13909.926067695513</v>
      </c>
      <c r="U245">
        <v>13586.793087743334</v>
      </c>
      <c r="V245">
        <v>13253.657684116746</v>
      </c>
      <c r="W245">
        <v>12910.298441984678</v>
      </c>
      <c r="X245">
        <v>12602.073134866754</v>
      </c>
      <c r="Y245">
        <v>12341.721799078727</v>
      </c>
      <c r="Z245">
        <v>12059.58607695184</v>
      </c>
      <c r="AA245">
        <v>11741.76237718206</v>
      </c>
      <c r="AB245">
        <v>11425.994263303801</v>
      </c>
      <c r="AC245">
        <v>11124.365334567134</v>
      </c>
      <c r="AD245">
        <v>10839.861454181397</v>
      </c>
      <c r="AE245">
        <v>10568.678710588973</v>
      </c>
      <c r="AF245">
        <v>10311.798509505888</v>
      </c>
      <c r="AG245">
        <v>10061.43224728432</v>
      </c>
      <c r="AH245">
        <v>9824.0472232015327</v>
      </c>
      <c r="AI245">
        <v>9599.7077382987845</v>
      </c>
      <c r="AJ245">
        <v>9357.0408029177579</v>
      </c>
      <c r="AK245">
        <v>8387.4519026505459</v>
      </c>
      <c r="AL245">
        <v>8160.8991063824024</v>
      </c>
      <c r="AM245">
        <v>7946.6535278173997</v>
      </c>
      <c r="AN245">
        <v>7739.2273477427443</v>
      </c>
      <c r="AO245">
        <v>7541.9491878689641</v>
      </c>
      <c r="AP245">
        <v>7351.7803995401073</v>
      </c>
      <c r="AQ245">
        <v>7170.6251977408401</v>
      </c>
      <c r="AR245">
        <v>7001.7531638600085</v>
      </c>
      <c r="AS245">
        <v>6838.5014737903857</v>
      </c>
      <c r="AT245">
        <v>6671.5912597823153</v>
      </c>
      <c r="AU245">
        <v>6508.0574623801349</v>
      </c>
      <c r="AV245">
        <v>6354.6535124343054</v>
      </c>
      <c r="AW245">
        <v>6205.3471841708051</v>
      </c>
      <c r="AX245">
        <v>6059.522376670111</v>
      </c>
      <c r="AY245">
        <v>5922.5085647410469</v>
      </c>
      <c r="AZ245">
        <v>5788.8493875535405</v>
      </c>
      <c r="BA245">
        <v>5656.9112863142764</v>
      </c>
      <c r="BB245">
        <v>5529.0414174975986</v>
      </c>
      <c r="BC245">
        <v>5401.8988778682651</v>
      </c>
      <c r="BD245">
        <v>5029.1037795163184</v>
      </c>
      <c r="BE245">
        <v>4910.8833698838134</v>
      </c>
      <c r="BF245">
        <v>4795.8990136707134</v>
      </c>
      <c r="BG245">
        <v>4685.1553029944153</v>
      </c>
      <c r="BH245">
        <v>4576.2389258104313</v>
      </c>
      <c r="BI245">
        <v>4469.2936714326142</v>
      </c>
      <c r="BJ245">
        <v>4364.9567310653829</v>
      </c>
      <c r="BK245">
        <v>4262.2095238240727</v>
      </c>
      <c r="BL245">
        <v>4161.4245713718437</v>
      </c>
      <c r="BM245">
        <v>4065.6021682571968</v>
      </c>
    </row>
    <row r="246" spans="1:65" x14ac:dyDescent="0.3">
      <c r="A246" t="s">
        <v>252</v>
      </c>
      <c r="B246" s="1" t="s">
        <v>236</v>
      </c>
      <c r="C246" t="s">
        <v>510</v>
      </c>
      <c r="D246" s="1" t="s">
        <v>333</v>
      </c>
      <c r="E246">
        <v>13333.151074739186</v>
      </c>
      <c r="F246">
        <v>13076.658939686322</v>
      </c>
      <c r="G246">
        <v>12750.30095968077</v>
      </c>
      <c r="H246">
        <v>12437.399786694341</v>
      </c>
      <c r="I246">
        <v>12134.343612580693</v>
      </c>
      <c r="J246">
        <v>11826.871052589127</v>
      </c>
      <c r="K246">
        <v>11533.594878821825</v>
      </c>
      <c r="L246">
        <v>11245.96117959273</v>
      </c>
      <c r="M246">
        <v>10962.326360595775</v>
      </c>
      <c r="N246">
        <v>10684.72699622085</v>
      </c>
      <c r="O246">
        <v>10418.664134145733</v>
      </c>
      <c r="P246">
        <v>10169.430796286077</v>
      </c>
      <c r="Q246">
        <v>9928.0845719104909</v>
      </c>
      <c r="R246">
        <v>9698.7007589003442</v>
      </c>
      <c r="S246">
        <v>9483.44746312188</v>
      </c>
      <c r="T246">
        <v>9280.2574974273175</v>
      </c>
      <c r="U246">
        <v>9086.6065473587332</v>
      </c>
      <c r="V246">
        <v>8897.2483031171414</v>
      </c>
      <c r="W246">
        <v>8709.9761715311361</v>
      </c>
      <c r="X246">
        <v>8526.7600989352941</v>
      </c>
      <c r="Y246">
        <v>8347.7812226314072</v>
      </c>
      <c r="Z246">
        <v>8167.6687424852635</v>
      </c>
      <c r="AA246">
        <v>7991.372260538009</v>
      </c>
      <c r="AB246">
        <v>7822.3264362086074</v>
      </c>
      <c r="AC246">
        <v>7657.0296200525981</v>
      </c>
      <c r="AD246">
        <v>7494.5133620370152</v>
      </c>
      <c r="AE246">
        <v>7334.9210384097423</v>
      </c>
      <c r="AF246">
        <v>7180.8150331764709</v>
      </c>
      <c r="AG246">
        <v>7032.8831345233511</v>
      </c>
      <c r="AH246">
        <v>6887.6318322151756</v>
      </c>
      <c r="AI246">
        <v>6753.6033578182387</v>
      </c>
      <c r="AJ246">
        <v>6498.2954559952468</v>
      </c>
      <c r="AK246">
        <v>6327.4802650946713</v>
      </c>
      <c r="AL246">
        <v>6212.4346791005</v>
      </c>
      <c r="AM246">
        <v>6104.7082903118981</v>
      </c>
      <c r="AN246">
        <v>5999.6124029304865</v>
      </c>
      <c r="AO246">
        <v>5898.5967928330001</v>
      </c>
      <c r="AP246">
        <v>5800.7231271050832</v>
      </c>
      <c r="AQ246">
        <v>5707.0939883594929</v>
      </c>
      <c r="AR246">
        <v>5617.6083395749838</v>
      </c>
      <c r="AS246">
        <v>5531.3907359283439</v>
      </c>
      <c r="AT246">
        <v>5448.7448088144702</v>
      </c>
      <c r="AU246">
        <v>5368.9303482523565</v>
      </c>
      <c r="AV246">
        <v>5290.3320901958668</v>
      </c>
      <c r="AW246">
        <v>5214.5615239297349</v>
      </c>
      <c r="AX246">
        <v>5135.1158534192527</v>
      </c>
      <c r="AY246">
        <v>5064.1063070012951</v>
      </c>
      <c r="AZ246">
        <v>4994.0967404601552</v>
      </c>
      <c r="BA246">
        <v>4925.1060423447234</v>
      </c>
      <c r="BB246">
        <v>4857.2925815319413</v>
      </c>
      <c r="BC246">
        <v>4790.2669303514185</v>
      </c>
      <c r="BD246">
        <v>4689.7777098928373</v>
      </c>
      <c r="BE246">
        <v>4625.2893528094619</v>
      </c>
      <c r="BF246">
        <v>4562.8423385121232</v>
      </c>
      <c r="BG246">
        <v>4503.3238452898531</v>
      </c>
      <c r="BH246">
        <v>4445.3705012443479</v>
      </c>
      <c r="BI246">
        <v>4388.1591288713662</v>
      </c>
      <c r="BJ246">
        <v>4333.1635983741144</v>
      </c>
      <c r="BK246">
        <v>4280.6800710908128</v>
      </c>
      <c r="BL246">
        <v>4231.7315436356421</v>
      </c>
      <c r="BM246">
        <v>4187.6939104917183</v>
      </c>
    </row>
    <row r="247" spans="1:65" x14ac:dyDescent="0.3">
      <c r="A247" t="s">
        <v>523</v>
      </c>
      <c r="B247" s="1" t="s">
        <v>52</v>
      </c>
      <c r="C247" t="s">
        <v>510</v>
      </c>
      <c r="D247" s="1" t="s">
        <v>333</v>
      </c>
      <c r="E247">
        <v>22135.087959318484</v>
      </c>
      <c r="F247">
        <v>20169.589827440217</v>
      </c>
      <c r="G247">
        <v>19704.254876889179</v>
      </c>
      <c r="H247">
        <v>19239.428540030061</v>
      </c>
      <c r="I247">
        <v>18776.847953020195</v>
      </c>
      <c r="J247">
        <v>18314.959904555235</v>
      </c>
      <c r="K247">
        <v>17849.597343835077</v>
      </c>
      <c r="L247">
        <v>17388.809016187341</v>
      </c>
      <c r="M247">
        <v>16942.768068566391</v>
      </c>
      <c r="N247">
        <v>16509.55551403866</v>
      </c>
      <c r="O247">
        <v>16092.779067798887</v>
      </c>
      <c r="P247">
        <v>15699.942017329677</v>
      </c>
      <c r="Q247">
        <v>15315.707493897376</v>
      </c>
      <c r="R247">
        <v>14930.972708902564</v>
      </c>
      <c r="S247">
        <v>14554.96458474369</v>
      </c>
      <c r="T247">
        <v>14193.313288798357</v>
      </c>
      <c r="U247">
        <v>13838.75433316849</v>
      </c>
      <c r="V247">
        <v>13457.828518299413</v>
      </c>
      <c r="W247">
        <v>13074.418421448692</v>
      </c>
      <c r="X247">
        <v>12772.242067136018</v>
      </c>
      <c r="Y247">
        <v>12569.536299971496</v>
      </c>
      <c r="Z247">
        <v>12329.833393727551</v>
      </c>
      <c r="AA247">
        <v>12012.324584336888</v>
      </c>
      <c r="AB247">
        <v>11684.882992249162</v>
      </c>
      <c r="AC247">
        <v>11369.148879331429</v>
      </c>
      <c r="AD247">
        <v>11074.690701925765</v>
      </c>
      <c r="AE247">
        <v>10791.184254727807</v>
      </c>
      <c r="AF247">
        <v>10517.971612497788</v>
      </c>
      <c r="AG247">
        <v>10243.594844242547</v>
      </c>
      <c r="AH247">
        <v>9992.68360827996</v>
      </c>
      <c r="AI247">
        <v>9760.0185908724361</v>
      </c>
      <c r="AJ247">
        <v>9483.1716544076844</v>
      </c>
      <c r="AK247">
        <v>7859.6051323518705</v>
      </c>
      <c r="AL247">
        <v>7628.8148874358458</v>
      </c>
      <c r="AM247">
        <v>7411.3309224886561</v>
      </c>
      <c r="AN247">
        <v>7192.3256066045442</v>
      </c>
      <c r="AO247">
        <v>6988.0735786945152</v>
      </c>
      <c r="AP247">
        <v>6791.2839334970122</v>
      </c>
      <c r="AQ247">
        <v>6599.4616063418307</v>
      </c>
      <c r="AR247">
        <v>6424.7182455929633</v>
      </c>
      <c r="AS247">
        <v>6254.3893385606198</v>
      </c>
      <c r="AT247">
        <v>6073.2664759804684</v>
      </c>
      <c r="AU247">
        <v>5894.4424767388864</v>
      </c>
      <c r="AV247">
        <v>5727.5302849080454</v>
      </c>
      <c r="AW247">
        <v>5564.46598941102</v>
      </c>
      <c r="AX247">
        <v>5400.6940891561153</v>
      </c>
      <c r="AY247">
        <v>5244.4755436348851</v>
      </c>
      <c r="AZ247">
        <v>5097.6874792663293</v>
      </c>
      <c r="BA247">
        <v>4956.2993218002375</v>
      </c>
      <c r="BB247">
        <v>4819.3558273722347</v>
      </c>
      <c r="BC247">
        <v>4686.2748169017777</v>
      </c>
      <c r="BD247">
        <v>4219.9927412722182</v>
      </c>
      <c r="BE247">
        <v>4114.5916878075932</v>
      </c>
      <c r="BF247">
        <v>4014.433325182114</v>
      </c>
      <c r="BG247">
        <v>3915.5324455709156</v>
      </c>
      <c r="BH247">
        <v>3814.4531358344957</v>
      </c>
      <c r="BI247">
        <v>3712.5226360444285</v>
      </c>
      <c r="BJ247">
        <v>3610.6070452043896</v>
      </c>
      <c r="BK247">
        <v>3509.3348684059433</v>
      </c>
      <c r="BL247">
        <v>3412.0305218807634</v>
      </c>
      <c r="BM247">
        <v>3320.8700986096828</v>
      </c>
    </row>
    <row r="248" spans="1:65" x14ac:dyDescent="0.3">
      <c r="A248" t="s">
        <v>291</v>
      </c>
      <c r="B248" s="1" t="s">
        <v>173</v>
      </c>
      <c r="C248" t="s">
        <v>510</v>
      </c>
      <c r="D248" s="1" t="s">
        <v>333</v>
      </c>
      <c r="E248">
        <v>8417.192431998832</v>
      </c>
      <c r="F248">
        <v>8279.9886401236909</v>
      </c>
      <c r="G248">
        <v>8078.5611224845907</v>
      </c>
      <c r="H248">
        <v>7882.14870265013</v>
      </c>
      <c r="I248">
        <v>7694.0343963900186</v>
      </c>
      <c r="J248">
        <v>7514.8804745395737</v>
      </c>
      <c r="K248">
        <v>7339.448172293246</v>
      </c>
      <c r="L248">
        <v>7167.9397483205821</v>
      </c>
      <c r="M248">
        <v>7001.9477042450435</v>
      </c>
      <c r="N248">
        <v>6837.8849178765895</v>
      </c>
      <c r="O248">
        <v>6682.4636021485321</v>
      </c>
      <c r="P248">
        <v>6529.9858119814153</v>
      </c>
      <c r="Q248">
        <v>6374.4246222654101</v>
      </c>
      <c r="R248">
        <v>6220.9793388746275</v>
      </c>
      <c r="S248">
        <v>6070.2632044843222</v>
      </c>
      <c r="T248">
        <v>5923.8637353848953</v>
      </c>
      <c r="U248">
        <v>5780.0082928458796</v>
      </c>
      <c r="V248">
        <v>5640.5927720010268</v>
      </c>
      <c r="W248">
        <v>5502.2573309198915</v>
      </c>
      <c r="X248">
        <v>5361.1628374431202</v>
      </c>
      <c r="Y248">
        <v>5223.0855702768185</v>
      </c>
      <c r="Z248">
        <v>5090.5283612673002</v>
      </c>
      <c r="AA248">
        <v>4962.5912852793881</v>
      </c>
      <c r="AB248">
        <v>4838.9856018956589</v>
      </c>
      <c r="AC248">
        <v>4718.9796469537259</v>
      </c>
      <c r="AD248">
        <v>4603.0100840956693</v>
      </c>
      <c r="AE248">
        <v>4491.4167427240936</v>
      </c>
      <c r="AF248">
        <v>4384.073635505938</v>
      </c>
      <c r="AG248">
        <v>4280.6633148820265</v>
      </c>
      <c r="AH248">
        <v>4174.8649187389128</v>
      </c>
      <c r="AI248">
        <v>4077.8071312273319</v>
      </c>
      <c r="AJ248">
        <v>3987.2167873336143</v>
      </c>
      <c r="AK248">
        <v>3898.4323674341776</v>
      </c>
      <c r="AL248">
        <v>3805.7828259730668</v>
      </c>
      <c r="AM248">
        <v>3723.7540931123208</v>
      </c>
      <c r="AN248">
        <v>3644.650446976219</v>
      </c>
      <c r="AO248">
        <v>3568.2990985765209</v>
      </c>
      <c r="AP248">
        <v>3494.3449584458385</v>
      </c>
      <c r="AQ248">
        <v>3423.5263433623109</v>
      </c>
      <c r="AR248">
        <v>3355.0126572688641</v>
      </c>
      <c r="AS248">
        <v>3288.649662188242</v>
      </c>
      <c r="AT248">
        <v>3226.0781427106858</v>
      </c>
      <c r="AU248">
        <v>3166.4245723423519</v>
      </c>
      <c r="AV248">
        <v>3107.0651442675103</v>
      </c>
      <c r="AW248">
        <v>3051.6951999740281</v>
      </c>
      <c r="AX248">
        <v>2997.9667291526594</v>
      </c>
      <c r="AY248">
        <v>2945.0157297201913</v>
      </c>
      <c r="AZ248">
        <v>2894.2227270454396</v>
      </c>
      <c r="BA248">
        <v>2844.8514258469568</v>
      </c>
      <c r="BB248">
        <v>2796.360783677349</v>
      </c>
      <c r="BC248">
        <v>2749.4158405077287</v>
      </c>
      <c r="BD248">
        <v>2704.3052395774039</v>
      </c>
      <c r="BE248">
        <v>2661.2284889106686</v>
      </c>
      <c r="BF248">
        <v>2618.9932530275782</v>
      </c>
      <c r="BG248">
        <v>2579.2894671488907</v>
      </c>
      <c r="BH248">
        <v>2541.1102272508824</v>
      </c>
      <c r="BI248">
        <v>2504.2643332338594</v>
      </c>
      <c r="BJ248">
        <v>2469.0659890818361</v>
      </c>
      <c r="BK248">
        <v>2435.3315810438444</v>
      </c>
      <c r="BL248">
        <v>2402.7331506360829</v>
      </c>
      <c r="BM248">
        <v>2372.5269986836511</v>
      </c>
    </row>
    <row r="249" spans="1:65" x14ac:dyDescent="0.3">
      <c r="A249" t="s">
        <v>105</v>
      </c>
      <c r="B249" s="1" t="s">
        <v>130</v>
      </c>
      <c r="C249" t="s">
        <v>510</v>
      </c>
      <c r="D249" s="1" t="s">
        <v>333</v>
      </c>
      <c r="E249">
        <v>2168.0293984244577</v>
      </c>
      <c r="F249">
        <v>2110.3156644621754</v>
      </c>
      <c r="G249">
        <v>2053.7290240713728</v>
      </c>
      <c r="H249">
        <v>1998.2404740305478</v>
      </c>
      <c r="I249">
        <v>1944.4135449910007</v>
      </c>
      <c r="J249">
        <v>1891.4887892435033</v>
      </c>
      <c r="K249">
        <v>1838.1576268796894</v>
      </c>
      <c r="L249">
        <v>1786.8583964524014</v>
      </c>
      <c r="M249">
        <v>1736.4210046256248</v>
      </c>
      <c r="N249">
        <v>1687.3247404948379</v>
      </c>
      <c r="O249">
        <v>1640.2080678527288</v>
      </c>
      <c r="P249">
        <v>1594.7792767749429</v>
      </c>
      <c r="Q249">
        <v>1549.830579213789</v>
      </c>
      <c r="R249">
        <v>1505.9358526465048</v>
      </c>
      <c r="S249">
        <v>1461.2553968956945</v>
      </c>
      <c r="T249">
        <v>1416.4548016736317</v>
      </c>
      <c r="U249">
        <v>1373.4352723646116</v>
      </c>
      <c r="V249">
        <v>1331.592335968945</v>
      </c>
      <c r="W249">
        <v>1290.1641547264696</v>
      </c>
      <c r="X249">
        <v>1248.9513491422447</v>
      </c>
      <c r="Y249">
        <v>1204.636619290512</v>
      </c>
      <c r="Z249">
        <v>1162.33518098369</v>
      </c>
      <c r="AA249">
        <v>1124.9549903385725</v>
      </c>
      <c r="AB249">
        <v>1088.4085303089998</v>
      </c>
      <c r="AC249">
        <v>1053.3934941624498</v>
      </c>
      <c r="AD249">
        <v>1019.9115688955191</v>
      </c>
      <c r="AE249">
        <v>988.17453685437761</v>
      </c>
      <c r="AF249">
        <v>959.02011646231824</v>
      </c>
      <c r="AG249">
        <v>931.65810645325803</v>
      </c>
      <c r="AH249">
        <v>903.56161545856264</v>
      </c>
      <c r="AI249">
        <v>879.84890932191706</v>
      </c>
      <c r="AJ249">
        <v>856.72906327590465</v>
      </c>
      <c r="AK249">
        <v>837.53394577372103</v>
      </c>
      <c r="AL249">
        <v>819.8622440336278</v>
      </c>
      <c r="AM249">
        <v>802.16442131153826</v>
      </c>
      <c r="AN249">
        <v>785.17156912718394</v>
      </c>
      <c r="AO249">
        <v>768.56862528992121</v>
      </c>
      <c r="AP249">
        <v>752.30114400817627</v>
      </c>
      <c r="AQ249">
        <v>736.40633166974862</v>
      </c>
      <c r="AR249">
        <v>720.60367095745357</v>
      </c>
      <c r="AS249">
        <v>704.99313413338416</v>
      </c>
      <c r="AT249">
        <v>690.89847774032353</v>
      </c>
      <c r="AU249">
        <v>676.89109169960102</v>
      </c>
      <c r="AV249">
        <v>661.83837003517272</v>
      </c>
      <c r="AW249">
        <v>646.7712278725237</v>
      </c>
      <c r="AX249">
        <v>631.80848282149168</v>
      </c>
      <c r="AY249">
        <v>617.34086913015619</v>
      </c>
      <c r="AZ249">
        <v>603.63546275823887</v>
      </c>
      <c r="BA249">
        <v>590.53765477635818</v>
      </c>
      <c r="BB249">
        <v>580.10393452164601</v>
      </c>
      <c r="BC249">
        <v>567.7368335045993</v>
      </c>
      <c r="BD249">
        <v>555.30794863183974</v>
      </c>
      <c r="BE249">
        <v>542.59793348461744</v>
      </c>
      <c r="BF249">
        <v>531.47221841067676</v>
      </c>
      <c r="BG249">
        <v>520.13697989492516</v>
      </c>
      <c r="BH249">
        <v>509.69968822156255</v>
      </c>
      <c r="BI249">
        <v>501.12112121753745</v>
      </c>
      <c r="BJ249">
        <v>493.85661133092458</v>
      </c>
      <c r="BK249">
        <v>486.18248795774485</v>
      </c>
      <c r="BL249">
        <v>477.83965015905829</v>
      </c>
      <c r="BM249">
        <v>472.19464320947066</v>
      </c>
    </row>
    <row r="250" spans="1:65" x14ac:dyDescent="0.3">
      <c r="A250" t="s">
        <v>75</v>
      </c>
      <c r="B250" s="1" t="s">
        <v>441</v>
      </c>
      <c r="C250" t="s">
        <v>510</v>
      </c>
      <c r="D250" s="1" t="s">
        <v>333</v>
      </c>
      <c r="E250">
        <v>2256.211150442824</v>
      </c>
      <c r="F250">
        <v>2198.2480376870453</v>
      </c>
      <c r="G250">
        <v>2140.8635589463079</v>
      </c>
      <c r="H250">
        <v>2084.7008457623988</v>
      </c>
      <c r="I250">
        <v>2029.9897455075588</v>
      </c>
      <c r="J250">
        <v>1975.6821586620842</v>
      </c>
      <c r="K250">
        <v>1921.6272525810052</v>
      </c>
      <c r="L250">
        <v>1868.9677371912985</v>
      </c>
      <c r="M250">
        <v>1817.6641686475728</v>
      </c>
      <c r="N250">
        <v>1768.0945554095667</v>
      </c>
      <c r="O250">
        <v>1720.6117559281586</v>
      </c>
      <c r="P250">
        <v>1674.7713580997984</v>
      </c>
      <c r="Q250">
        <v>1629.9913774053457</v>
      </c>
      <c r="R250">
        <v>1585.9048397992149</v>
      </c>
      <c r="S250">
        <v>1540.613401279754</v>
      </c>
      <c r="T250">
        <v>1495.263184501217</v>
      </c>
      <c r="U250">
        <v>1452.0346941597359</v>
      </c>
      <c r="V250">
        <v>1409.9919667404531</v>
      </c>
      <c r="W250">
        <v>1368.3732451629114</v>
      </c>
      <c r="X250">
        <v>1326.6763980813673</v>
      </c>
      <c r="Y250">
        <v>1280.8739637245665</v>
      </c>
      <c r="Z250">
        <v>1237.0755394725418</v>
      </c>
      <c r="AA250">
        <v>1198.7446511612336</v>
      </c>
      <c r="AB250">
        <v>1160.924770318441</v>
      </c>
      <c r="AC250">
        <v>1124.7850172248839</v>
      </c>
      <c r="AD250">
        <v>1090.3115190731201</v>
      </c>
      <c r="AE250">
        <v>1057.7320378489842</v>
      </c>
      <c r="AF250">
        <v>1027.8396928453551</v>
      </c>
      <c r="AG250">
        <v>999.7595572395827</v>
      </c>
      <c r="AH250">
        <v>968.02962774296009</v>
      </c>
      <c r="AI250">
        <v>942.98904393886505</v>
      </c>
      <c r="AJ250">
        <v>920.45475134127071</v>
      </c>
      <c r="AK250">
        <v>901.20053418698808</v>
      </c>
      <c r="AL250">
        <v>883.32186985337978</v>
      </c>
      <c r="AM250">
        <v>865.29406531921882</v>
      </c>
      <c r="AN250">
        <v>848.22106616262636</v>
      </c>
      <c r="AO250">
        <v>831.64603239137989</v>
      </c>
      <c r="AP250">
        <v>815.29337300645466</v>
      </c>
      <c r="AQ250">
        <v>799.27673934220445</v>
      </c>
      <c r="AR250">
        <v>783.64816843336496</v>
      </c>
      <c r="AS250">
        <v>768.44482795781994</v>
      </c>
      <c r="AT250">
        <v>754.89433743945483</v>
      </c>
      <c r="AU250">
        <v>741.24315050622113</v>
      </c>
      <c r="AV250">
        <v>726.15310117021545</v>
      </c>
      <c r="AW250">
        <v>711.02737519670166</v>
      </c>
      <c r="AX250">
        <v>696.39509352335403</v>
      </c>
      <c r="AY250">
        <v>682.94213680534142</v>
      </c>
      <c r="AZ250">
        <v>670.23411666052243</v>
      </c>
      <c r="BA250">
        <v>657.54919200366476</v>
      </c>
      <c r="BB250">
        <v>644.99993772024106</v>
      </c>
      <c r="BC250">
        <v>632.91702653209336</v>
      </c>
      <c r="BD250">
        <v>621.09348325806582</v>
      </c>
      <c r="BE250">
        <v>609.16505545935922</v>
      </c>
      <c r="BF250">
        <v>597.78511275497453</v>
      </c>
      <c r="BG250">
        <v>587.32524033603738</v>
      </c>
      <c r="BH250">
        <v>577.15832181568283</v>
      </c>
      <c r="BI250">
        <v>567.28337596966423</v>
      </c>
      <c r="BJ250">
        <v>557.51397859427266</v>
      </c>
      <c r="BK250">
        <v>547.95867413338749</v>
      </c>
      <c r="BL250">
        <v>539.2804517919318</v>
      </c>
      <c r="BM250">
        <v>531.00778209896077</v>
      </c>
    </row>
    <row r="251" spans="1:65" x14ac:dyDescent="0.3">
      <c r="A251" t="s">
        <v>101</v>
      </c>
      <c r="B251" s="1" t="s">
        <v>370</v>
      </c>
      <c r="C251" t="s">
        <v>510</v>
      </c>
      <c r="D251" s="1" t="s">
        <v>333</v>
      </c>
      <c r="E251">
        <v>2256.211150442824</v>
      </c>
      <c r="F251">
        <v>2198.2480376870453</v>
      </c>
      <c r="G251">
        <v>2140.8635589463079</v>
      </c>
      <c r="H251">
        <v>2084.7008457623988</v>
      </c>
      <c r="I251">
        <v>2029.9897455075588</v>
      </c>
      <c r="J251">
        <v>1975.6821586620842</v>
      </c>
      <c r="K251">
        <v>1921.6272525810052</v>
      </c>
      <c r="L251">
        <v>1868.9677371912987</v>
      </c>
      <c r="M251">
        <v>1817.6641686475728</v>
      </c>
      <c r="N251">
        <v>1768.0945554095667</v>
      </c>
      <c r="O251">
        <v>1720.6117559281586</v>
      </c>
      <c r="P251">
        <v>1674.7713580997986</v>
      </c>
      <c r="Q251">
        <v>1629.9913774053457</v>
      </c>
      <c r="R251">
        <v>1585.9048397992149</v>
      </c>
      <c r="S251">
        <v>1540.613401279754</v>
      </c>
      <c r="T251">
        <v>1495.263184501217</v>
      </c>
      <c r="U251">
        <v>1452.0346941597359</v>
      </c>
      <c r="V251">
        <v>1409.9919667404531</v>
      </c>
      <c r="W251">
        <v>1368.3732451629114</v>
      </c>
      <c r="X251">
        <v>1326.6763980813673</v>
      </c>
      <c r="Y251">
        <v>1280.8739637245665</v>
      </c>
      <c r="Z251">
        <v>1237.0755394725418</v>
      </c>
      <c r="AA251">
        <v>1198.7446511612336</v>
      </c>
      <c r="AB251">
        <v>1160.924770318441</v>
      </c>
      <c r="AC251">
        <v>1124.7850172248839</v>
      </c>
      <c r="AD251">
        <v>1090.3115190731201</v>
      </c>
      <c r="AE251">
        <v>1057.7320378489842</v>
      </c>
      <c r="AF251">
        <v>1027.8396928453551</v>
      </c>
      <c r="AG251">
        <v>999.7595572395827</v>
      </c>
      <c r="AH251">
        <v>972.80158289738188</v>
      </c>
      <c r="AI251">
        <v>947.78960896660499</v>
      </c>
      <c r="AJ251">
        <v>925.30847947141763</v>
      </c>
      <c r="AK251">
        <v>906.14571643284148</v>
      </c>
      <c r="AL251">
        <v>888.37185459417935</v>
      </c>
      <c r="AM251">
        <v>870.43997145079527</v>
      </c>
      <c r="AN251">
        <v>853.47116324286708</v>
      </c>
      <c r="AO251">
        <v>837.00205099674042</v>
      </c>
      <c r="AP251">
        <v>820.59128241025087</v>
      </c>
      <c r="AQ251">
        <v>804.51726699155779</v>
      </c>
      <c r="AR251">
        <v>788.83303239375596</v>
      </c>
      <c r="AS251">
        <v>773.57651751192884</v>
      </c>
      <c r="AT251">
        <v>759.99661155671618</v>
      </c>
      <c r="AU251">
        <v>746.3100210912836</v>
      </c>
      <c r="AV251">
        <v>731.1550830312317</v>
      </c>
      <c r="AW251">
        <v>715.95917045863359</v>
      </c>
      <c r="AX251">
        <v>701.26076303630487</v>
      </c>
      <c r="AY251">
        <v>687.75811537050015</v>
      </c>
      <c r="AZ251">
        <v>675.0237470079586</v>
      </c>
      <c r="BA251">
        <v>662.30245589070682</v>
      </c>
      <c r="BB251">
        <v>649.70995233822032</v>
      </c>
      <c r="BC251">
        <v>637.58317707740241</v>
      </c>
      <c r="BD251">
        <v>625.7126718205742</v>
      </c>
      <c r="BE251">
        <v>613.72697927790114</v>
      </c>
      <c r="BF251">
        <v>602.29259794193558</v>
      </c>
      <c r="BG251">
        <v>591.78869187493592</v>
      </c>
      <c r="BH251">
        <v>581.57726300857144</v>
      </c>
      <c r="BI251">
        <v>571.64370957891185</v>
      </c>
      <c r="BJ251">
        <v>561.85006570134578</v>
      </c>
      <c r="BK251">
        <v>552.27000851489947</v>
      </c>
      <c r="BL251">
        <v>543.57943533517698</v>
      </c>
      <c r="BM251">
        <v>535.29771042959226</v>
      </c>
    </row>
    <row r="252" spans="1:65" x14ac:dyDescent="0.3">
      <c r="A252" t="s">
        <v>361</v>
      </c>
      <c r="B252" s="1" t="s">
        <v>489</v>
      </c>
      <c r="C252" t="s">
        <v>510</v>
      </c>
      <c r="D252" s="1" t="s">
        <v>333</v>
      </c>
      <c r="E252">
        <v>12888.793359388555</v>
      </c>
      <c r="F252">
        <v>12683.07631941502</v>
      </c>
      <c r="G252">
        <v>12365.216354712544</v>
      </c>
      <c r="H252">
        <v>12061.11521954883</v>
      </c>
      <c r="I252">
        <v>11767.012251444208</v>
      </c>
      <c r="J252">
        <v>11468.366219813306</v>
      </c>
      <c r="K252">
        <v>11184.367767549444</v>
      </c>
      <c r="L252">
        <v>10905.985780484223</v>
      </c>
      <c r="M252">
        <v>10631.185156944897</v>
      </c>
      <c r="N252">
        <v>10362.116221885355</v>
      </c>
      <c r="O252">
        <v>10104.28387778728</v>
      </c>
      <c r="P252">
        <v>9862.8449645482324</v>
      </c>
      <c r="Q252">
        <v>9629.1803197616264</v>
      </c>
      <c r="R252">
        <v>9407.7817588237576</v>
      </c>
      <c r="S252">
        <v>9200.553712768844</v>
      </c>
      <c r="T252">
        <v>9005.1874456439691</v>
      </c>
      <c r="U252">
        <v>8819.3596709092126</v>
      </c>
      <c r="V252">
        <v>8638.9112124472704</v>
      </c>
      <c r="W252">
        <v>8460.747640159283</v>
      </c>
      <c r="X252">
        <v>8283.7798061246122</v>
      </c>
      <c r="Y252">
        <v>8107.4873467514235</v>
      </c>
      <c r="Z252">
        <v>7931.4061933315288</v>
      </c>
      <c r="AA252">
        <v>7762.0937283621197</v>
      </c>
      <c r="AB252">
        <v>7600.6180913540311</v>
      </c>
      <c r="AC252">
        <v>7442.592074329259</v>
      </c>
      <c r="AD252">
        <v>7286.6474215836233</v>
      </c>
      <c r="AE252">
        <v>7133.3112920748108</v>
      </c>
      <c r="AF252">
        <v>6985.2421225354783</v>
      </c>
      <c r="AG252">
        <v>6843.5981921772282</v>
      </c>
      <c r="AH252">
        <v>6703.8184121004897</v>
      </c>
      <c r="AI252">
        <v>6574.8907774791405</v>
      </c>
      <c r="AJ252">
        <v>6325.4262242570867</v>
      </c>
      <c r="AK252">
        <v>6216.1981530596386</v>
      </c>
      <c r="AL252">
        <v>6108.2295171561918</v>
      </c>
      <c r="AM252">
        <v>6007.3907848912031</v>
      </c>
      <c r="AN252">
        <v>5909.5613616733744</v>
      </c>
      <c r="AO252">
        <v>5815.2895108208695</v>
      </c>
      <c r="AP252">
        <v>5724.0080717842175</v>
      </c>
      <c r="AQ252">
        <v>5637.0551885592467</v>
      </c>
      <c r="AR252">
        <v>5553.5026337709387</v>
      </c>
      <c r="AS252">
        <v>5473.2541832713323</v>
      </c>
      <c r="AT252">
        <v>5397.7426614371543</v>
      </c>
      <c r="AU252">
        <v>5325.3053285553206</v>
      </c>
      <c r="AV252">
        <v>5253.4800549445308</v>
      </c>
      <c r="AW252">
        <v>5184.601318763348</v>
      </c>
      <c r="AX252">
        <v>5112.0222086511912</v>
      </c>
      <c r="AY252">
        <v>5048.1566967198114</v>
      </c>
      <c r="AZ252">
        <v>4984.7909874269008</v>
      </c>
      <c r="BA252">
        <v>4922.2601077496156</v>
      </c>
      <c r="BB252">
        <v>4860.8076716287424</v>
      </c>
      <c r="BC252">
        <v>4800.0522600489903</v>
      </c>
      <c r="BD252">
        <v>4738.8770250171392</v>
      </c>
      <c r="BE252">
        <v>4679.3442073419128</v>
      </c>
      <c r="BF252">
        <v>4621.6028461898859</v>
      </c>
      <c r="BG252">
        <v>4567.1338419541444</v>
      </c>
      <c r="BH252">
        <v>4514.8726586648736</v>
      </c>
      <c r="BI252">
        <v>4463.7654200623438</v>
      </c>
      <c r="BJ252">
        <v>4415.4019596167154</v>
      </c>
      <c r="BK252">
        <v>4370.0776395821458</v>
      </c>
      <c r="BL252">
        <v>4328.5133931338905</v>
      </c>
      <c r="BM252">
        <v>4291.9610107987928</v>
      </c>
    </row>
    <row r="253" spans="1:65" x14ac:dyDescent="0.3">
      <c r="A253" t="s">
        <v>175</v>
      </c>
      <c r="B253" s="1" t="s">
        <v>532</v>
      </c>
      <c r="C253" t="s">
        <v>510</v>
      </c>
      <c r="D253" s="1" t="s">
        <v>333</v>
      </c>
      <c r="E253">
        <v>28064.685435874075</v>
      </c>
      <c r="F253">
        <v>27628.295117766338</v>
      </c>
      <c r="G253">
        <v>27223.038721266439</v>
      </c>
      <c r="H253">
        <v>26835.342354200006</v>
      </c>
      <c r="I253">
        <v>26488.333076301165</v>
      </c>
      <c r="J253">
        <v>26167.085241542325</v>
      </c>
      <c r="K253">
        <v>25866.632591591977</v>
      </c>
      <c r="L253">
        <v>25594.942424926619</v>
      </c>
      <c r="M253">
        <v>25336.93927270289</v>
      </c>
      <c r="N253">
        <v>25037.989892921512</v>
      </c>
      <c r="O253">
        <v>24683.935015717412</v>
      </c>
      <c r="P253">
        <v>24418.986765163358</v>
      </c>
      <c r="Q253">
        <v>24180.80721635151</v>
      </c>
      <c r="R253">
        <v>23949.77116073939</v>
      </c>
      <c r="S253">
        <v>23703.949051564978</v>
      </c>
      <c r="T253">
        <v>23471.455811000749</v>
      </c>
      <c r="U253">
        <v>23232.855727495131</v>
      </c>
      <c r="V253">
        <v>22989.419233365898</v>
      </c>
      <c r="W253">
        <v>22739.62363852722</v>
      </c>
      <c r="X253">
        <v>22515.233901402193</v>
      </c>
      <c r="Y253">
        <v>22289.87004647898</v>
      </c>
      <c r="Z253">
        <v>22073.289224088912</v>
      </c>
      <c r="AA253">
        <v>21870.789774090754</v>
      </c>
      <c r="AB253">
        <v>21680.58558603753</v>
      </c>
      <c r="AC253">
        <v>21488.73436040587</v>
      </c>
      <c r="AD253">
        <v>21289.600017620636</v>
      </c>
      <c r="AE253">
        <v>21091.36258429712</v>
      </c>
      <c r="AF253">
        <v>20892.714044537614</v>
      </c>
      <c r="AG253">
        <v>20678.902751881466</v>
      </c>
      <c r="AH253">
        <v>20438.914657859961</v>
      </c>
      <c r="AI253">
        <v>20169.496362551607</v>
      </c>
      <c r="AJ253">
        <v>19895.728969680931</v>
      </c>
      <c r="AK253">
        <v>19639.383497437684</v>
      </c>
      <c r="AL253">
        <v>19402.542519715156</v>
      </c>
      <c r="AM253">
        <v>19175.837459620237</v>
      </c>
      <c r="AN253">
        <v>18956.254322806912</v>
      </c>
      <c r="AO253">
        <v>18733.291823954598</v>
      </c>
      <c r="AP253">
        <v>18522.320571089545</v>
      </c>
      <c r="AQ253">
        <v>18316.883546043689</v>
      </c>
      <c r="AR253">
        <v>18117.416270662769</v>
      </c>
      <c r="AS253">
        <v>17937.287281510755</v>
      </c>
      <c r="AT253">
        <v>17768.894473056229</v>
      </c>
      <c r="AU253">
        <v>17616.140044260519</v>
      </c>
      <c r="AV253">
        <v>17453.742539837636</v>
      </c>
      <c r="AW253">
        <v>17293.176620500242</v>
      </c>
      <c r="AX253">
        <v>17126.396964288728</v>
      </c>
      <c r="AY253">
        <v>16963.960320698221</v>
      </c>
      <c r="AZ253">
        <v>16801.976529026109</v>
      </c>
      <c r="BA253">
        <v>16650.920657546383</v>
      </c>
      <c r="BB253">
        <v>16508.751728223539</v>
      </c>
      <c r="BC253">
        <v>16385.16341144907</v>
      </c>
      <c r="BD253">
        <v>16259.740134411997</v>
      </c>
      <c r="BE253">
        <v>16141.666694124777</v>
      </c>
      <c r="BF253">
        <v>16019.427031615856</v>
      </c>
      <c r="BG253">
        <v>15901.538749373491</v>
      </c>
      <c r="BH253">
        <v>15780.276279451187</v>
      </c>
      <c r="BI253">
        <v>15671.86616033857</v>
      </c>
      <c r="BJ253">
        <v>15575.244549132241</v>
      </c>
      <c r="BK253">
        <v>15488.520393998228</v>
      </c>
      <c r="BL253">
        <v>15337.341511758728</v>
      </c>
      <c r="BM253">
        <v>15306.969512483904</v>
      </c>
    </row>
    <row r="254" spans="1:65" x14ac:dyDescent="0.3">
      <c r="A254" t="s">
        <v>415</v>
      </c>
      <c r="B254" s="1" t="s">
        <v>294</v>
      </c>
      <c r="C254" t="s">
        <v>510</v>
      </c>
      <c r="D254" s="1" t="s">
        <v>333</v>
      </c>
    </row>
    <row r="255" spans="1:65" x14ac:dyDescent="0.3">
      <c r="A255" t="s">
        <v>266</v>
      </c>
      <c r="B255" s="1" t="s">
        <v>525</v>
      </c>
      <c r="C255" t="s">
        <v>510</v>
      </c>
      <c r="D255" s="1" t="s">
        <v>333</v>
      </c>
      <c r="E255">
        <v>15849.507501763224</v>
      </c>
      <c r="F255">
        <v>15629.471180489234</v>
      </c>
      <c r="G255">
        <v>15415.734714454393</v>
      </c>
      <c r="H255">
        <v>15206.936242409884</v>
      </c>
      <c r="I255">
        <v>15009.19162952266</v>
      </c>
      <c r="J255">
        <v>14823.736160053828</v>
      </c>
      <c r="K255">
        <v>14646.013441001247</v>
      </c>
      <c r="L255">
        <v>14475.739881345489</v>
      </c>
      <c r="M255">
        <v>14308.258719410087</v>
      </c>
      <c r="N255">
        <v>14145.3618603785</v>
      </c>
      <c r="O255">
        <v>13957.820546809215</v>
      </c>
      <c r="P255">
        <v>13795.051833077967</v>
      </c>
      <c r="Q255">
        <v>13641.223955618378</v>
      </c>
      <c r="R255">
        <v>13494.539637417754</v>
      </c>
      <c r="S255">
        <v>13355.586958546888</v>
      </c>
      <c r="T255">
        <v>13227.658011743606</v>
      </c>
      <c r="U255">
        <v>13102.414221781355</v>
      </c>
      <c r="V255">
        <v>12978.478821936122</v>
      </c>
      <c r="W255">
        <v>12855.053702696458</v>
      </c>
      <c r="X255">
        <v>12734.218714103394</v>
      </c>
      <c r="Y255">
        <v>12617.429873391447</v>
      </c>
      <c r="Z255">
        <v>12509.030443006179</v>
      </c>
      <c r="AA255">
        <v>12404.12681391015</v>
      </c>
      <c r="AB255">
        <v>12305.37960182357</v>
      </c>
      <c r="AC255">
        <v>12207.850525942116</v>
      </c>
      <c r="AD255">
        <v>12110.210793929647</v>
      </c>
      <c r="AE255">
        <v>12013.091290725324</v>
      </c>
      <c r="AF255">
        <v>11915.253679318646</v>
      </c>
      <c r="AG255">
        <v>11812.944478204152</v>
      </c>
      <c r="AH255">
        <v>11705.844522104959</v>
      </c>
      <c r="AI255">
        <v>11590.72161238885</v>
      </c>
      <c r="AJ255">
        <v>11434.25542528906</v>
      </c>
      <c r="AK255">
        <v>11198.025657747761</v>
      </c>
      <c r="AL255">
        <v>11104.678817210613</v>
      </c>
      <c r="AM255">
        <v>11015.607287387706</v>
      </c>
      <c r="AN255">
        <v>10929.903513549427</v>
      </c>
      <c r="AO255">
        <v>10845.875619488568</v>
      </c>
      <c r="AP255">
        <v>10765.908353472863</v>
      </c>
      <c r="AQ255">
        <v>10686.950794713639</v>
      </c>
      <c r="AR255">
        <v>10611.004062783599</v>
      </c>
      <c r="AS255">
        <v>10533.204897915879</v>
      </c>
      <c r="AT255">
        <v>10455.813515358919</v>
      </c>
      <c r="AU255">
        <v>10380.468433583022</v>
      </c>
      <c r="AV255">
        <v>10306.436371505517</v>
      </c>
      <c r="AW255">
        <v>10234.45376987089</v>
      </c>
      <c r="AX255">
        <v>10160.831418111491</v>
      </c>
      <c r="AY255">
        <v>10089.153669813693</v>
      </c>
      <c r="AZ255">
        <v>10010.643990257166</v>
      </c>
      <c r="BA255">
        <v>9938.9945701739598</v>
      </c>
      <c r="BB255">
        <v>9872.877077057412</v>
      </c>
      <c r="BC255">
        <v>9822.456429943546</v>
      </c>
      <c r="BD255">
        <v>9763.3149805133089</v>
      </c>
      <c r="BE255">
        <v>9703.1816211833848</v>
      </c>
      <c r="BF255">
        <v>9641.7100727079651</v>
      </c>
      <c r="BG255">
        <v>9583.0281592985884</v>
      </c>
      <c r="BH255">
        <v>9523.9951165062394</v>
      </c>
      <c r="BI255">
        <v>9468.321016838283</v>
      </c>
      <c r="BJ255">
        <v>9412.8283750018054</v>
      </c>
      <c r="BK255">
        <v>9362.826422619939</v>
      </c>
      <c r="BL255">
        <v>9311.4604337043947</v>
      </c>
      <c r="BM255">
        <v>9299.5450812160361</v>
      </c>
    </row>
    <row r="256" spans="1:65" x14ac:dyDescent="0.3">
      <c r="A256" t="s">
        <v>566</v>
      </c>
      <c r="B256" s="1" t="s">
        <v>334</v>
      </c>
      <c r="C256" t="s">
        <v>510</v>
      </c>
      <c r="D256" s="1" t="s">
        <v>333</v>
      </c>
      <c r="F256">
        <v>75810.721505461508</v>
      </c>
      <c r="G256">
        <v>74264.623771914004</v>
      </c>
      <c r="H256">
        <v>72759.342562709498</v>
      </c>
      <c r="I256">
        <v>71297.987468475214</v>
      </c>
      <c r="J256">
        <v>69866.964624809421</v>
      </c>
      <c r="K256">
        <v>68464.805702865837</v>
      </c>
      <c r="L256">
        <v>67125.118523512036</v>
      </c>
      <c r="M256">
        <v>65834.730867314443</v>
      </c>
      <c r="N256">
        <v>64571.047272251155</v>
      </c>
      <c r="O256">
        <v>63281.726860971619</v>
      </c>
      <c r="P256">
        <v>61935.971531777162</v>
      </c>
      <c r="Q256">
        <v>60615.161342562795</v>
      </c>
      <c r="R256">
        <v>59406.473473361038</v>
      </c>
      <c r="S256">
        <v>58159.161601114298</v>
      </c>
      <c r="T256">
        <v>56804.637133883611</v>
      </c>
      <c r="U256">
        <v>55420.576821007504</v>
      </c>
      <c r="V256">
        <v>54078.126504997519</v>
      </c>
      <c r="W256">
        <v>52756.669022446527</v>
      </c>
      <c r="X256">
        <v>51498.362533034218</v>
      </c>
      <c r="Y256">
        <v>50352.336399597662</v>
      </c>
      <c r="Z256">
        <v>49259.430984103717</v>
      </c>
      <c r="AA256">
        <v>48224.898937666512</v>
      </c>
      <c r="AB256">
        <v>47213.639939808578</v>
      </c>
      <c r="AC256">
        <v>46140.506174472612</v>
      </c>
      <c r="AD256">
        <v>45041.272205872279</v>
      </c>
      <c r="AE256">
        <v>43963.337395110088</v>
      </c>
      <c r="AF256">
        <v>42862.839295973012</v>
      </c>
      <c r="AG256">
        <v>41731.865895068018</v>
      </c>
      <c r="AH256">
        <v>40573.616423982792</v>
      </c>
      <c r="AI256">
        <v>39605.390176523477</v>
      </c>
      <c r="AJ256">
        <v>33796.551439540373</v>
      </c>
      <c r="AK256">
        <v>33580.892717237133</v>
      </c>
      <c r="AL256">
        <v>31724.091036393471</v>
      </c>
      <c r="AM256">
        <v>31468.264970866516</v>
      </c>
      <c r="AN256">
        <v>31073.321302143751</v>
      </c>
      <c r="AO256">
        <v>30610.98971185636</v>
      </c>
      <c r="AP256">
        <v>30156.162087691762</v>
      </c>
      <c r="AQ256">
        <v>30068.413644080429</v>
      </c>
      <c r="AR256">
        <v>29925.079327165615</v>
      </c>
      <c r="AS256">
        <v>29338.128873358641</v>
      </c>
      <c r="AT256">
        <v>28705.381237442158</v>
      </c>
      <c r="AU256">
        <v>28188.860579819018</v>
      </c>
      <c r="AV256">
        <v>27476.010111261123</v>
      </c>
      <c r="AW256">
        <v>27031.414403191367</v>
      </c>
      <c r="AX256">
        <v>26556.626326501922</v>
      </c>
      <c r="AY256">
        <v>26062.009645083086</v>
      </c>
      <c r="AZ256">
        <v>25614.108446523853</v>
      </c>
      <c r="BA256">
        <v>25168.636395293372</v>
      </c>
      <c r="BB256">
        <v>24801.43838781102</v>
      </c>
      <c r="BC256">
        <v>24626.721667333855</v>
      </c>
      <c r="BD256">
        <v>24353.53935909818</v>
      </c>
      <c r="BE256">
        <v>24021.031518050397</v>
      </c>
      <c r="BF256">
        <v>23658.079093313056</v>
      </c>
      <c r="BG256">
        <v>23306.339530467925</v>
      </c>
      <c r="BH256">
        <v>22969.906488384429</v>
      </c>
      <c r="BI256">
        <v>22586.894535890613</v>
      </c>
      <c r="BJ256">
        <v>22331.526562833453</v>
      </c>
      <c r="BK256">
        <v>22116.209925106712</v>
      </c>
      <c r="BL256">
        <v>21909.383538226004</v>
      </c>
      <c r="BM256">
        <v>21648.015736212245</v>
      </c>
    </row>
    <row r="257" spans="1:65" x14ac:dyDescent="0.3">
      <c r="A257" t="s">
        <v>102</v>
      </c>
      <c r="B257" s="1" t="s">
        <v>162</v>
      </c>
      <c r="C257" t="s">
        <v>510</v>
      </c>
      <c r="D257" s="1" t="s">
        <v>333</v>
      </c>
      <c r="F257">
        <v>128113.98852113436</v>
      </c>
      <c r="G257">
        <v>124407.91931266343</v>
      </c>
      <c r="H257">
        <v>120816.72454047999</v>
      </c>
      <c r="I257">
        <v>117358.35173958456</v>
      </c>
      <c r="J257">
        <v>114130.93392441259</v>
      </c>
      <c r="K257">
        <v>111284.27344441267</v>
      </c>
      <c r="L257">
        <v>108705.01850048178</v>
      </c>
      <c r="M257">
        <v>106251.97005139042</v>
      </c>
      <c r="N257">
        <v>103978.43003310676</v>
      </c>
      <c r="O257">
        <v>101861.7977885493</v>
      </c>
      <c r="P257">
        <v>99848.057304102447</v>
      </c>
      <c r="Q257">
        <v>97927.134496320985</v>
      </c>
      <c r="R257">
        <v>96064.095034919286</v>
      </c>
      <c r="S257">
        <v>94195.536629460592</v>
      </c>
      <c r="T257">
        <v>92185.389401891094</v>
      </c>
      <c r="U257">
        <v>89913.218517414614</v>
      </c>
      <c r="V257">
        <v>87514.886254823257</v>
      </c>
      <c r="W257">
        <v>85191.89664010772</v>
      </c>
      <c r="X257">
        <v>82976.304016567359</v>
      </c>
      <c r="Y257">
        <v>80826.005665392382</v>
      </c>
      <c r="Z257">
        <v>78718.791629675645</v>
      </c>
      <c r="AA257">
        <v>76658.407887916313</v>
      </c>
      <c r="AB257">
        <v>74648.209330577898</v>
      </c>
      <c r="AC257">
        <v>72708.346614293841</v>
      </c>
      <c r="AD257">
        <v>70943.499118105668</v>
      </c>
      <c r="AE257">
        <v>69494.118540640207</v>
      </c>
      <c r="AF257">
        <v>68252.447160916257</v>
      </c>
      <c r="AG257">
        <v>67070.194121731678</v>
      </c>
      <c r="AH257">
        <v>65951.858153601468</v>
      </c>
      <c r="AI257">
        <v>64892.906439954575</v>
      </c>
      <c r="AJ257">
        <v>63889.869396399576</v>
      </c>
      <c r="AK257">
        <v>62943.528481455258</v>
      </c>
      <c r="AL257">
        <v>62046.490900568373</v>
      </c>
      <c r="AM257">
        <v>61185.451589932549</v>
      </c>
      <c r="AN257">
        <v>60294.360456864117</v>
      </c>
      <c r="AO257">
        <v>59283.584300032184</v>
      </c>
      <c r="AP257">
        <v>58230.291501146981</v>
      </c>
      <c r="AQ257">
        <v>57240.559535750603</v>
      </c>
      <c r="AR257">
        <v>56339.476812915178</v>
      </c>
      <c r="AS257">
        <v>55511.03353463806</v>
      </c>
      <c r="AT257">
        <v>54716.379755070928</v>
      </c>
      <c r="AU257">
        <v>53951.252069502902</v>
      </c>
      <c r="AV257">
        <v>53209.845930462921</v>
      </c>
      <c r="AW257">
        <v>52487.978071801233</v>
      </c>
      <c r="AX257">
        <v>51781.311959082443</v>
      </c>
      <c r="AY257">
        <v>51102.201948831513</v>
      </c>
      <c r="AZ257">
        <v>50488.328742933998</v>
      </c>
      <c r="BA257">
        <v>49912.266871766959</v>
      </c>
      <c r="BB257">
        <v>49217.404257784285</v>
      </c>
      <c r="BC257">
        <v>48420.883672403586</v>
      </c>
      <c r="BD257">
        <v>47640.463839365926</v>
      </c>
      <c r="BE257">
        <v>46872.818494214931</v>
      </c>
      <c r="BF257">
        <v>46115.288220551382</v>
      </c>
      <c r="BG257">
        <v>45372.110157336487</v>
      </c>
      <c r="BH257">
        <v>44648.650619750726</v>
      </c>
      <c r="BI257">
        <v>43953.793086700782</v>
      </c>
      <c r="BJ257">
        <v>43296.549120470605</v>
      </c>
      <c r="BK257">
        <v>42771.617235636368</v>
      </c>
      <c r="BL257">
        <v>42264.77465047549</v>
      </c>
      <c r="BM257">
        <v>41695.065149165282</v>
      </c>
    </row>
    <row r="258" spans="1:65" x14ac:dyDescent="0.3">
      <c r="A258" t="s">
        <v>482</v>
      </c>
      <c r="B258" s="1" t="s">
        <v>214</v>
      </c>
      <c r="C258" t="s">
        <v>510</v>
      </c>
      <c r="D258" s="1" t="s">
        <v>333</v>
      </c>
      <c r="E258">
        <v>12592.115704974472</v>
      </c>
      <c r="F258">
        <v>12442.323757052325</v>
      </c>
      <c r="G258">
        <v>12298.481418938447</v>
      </c>
      <c r="H258">
        <v>12158.711669654462</v>
      </c>
      <c r="I258">
        <v>12025.905680256359</v>
      </c>
      <c r="J258">
        <v>11902.738388496044</v>
      </c>
      <c r="K258">
        <v>11788.55160003221</v>
      </c>
      <c r="L258">
        <v>11679.285057379431</v>
      </c>
      <c r="M258">
        <v>11570.620535861153</v>
      </c>
      <c r="N258">
        <v>11463.078715671685</v>
      </c>
      <c r="O258">
        <v>11330.978663248958</v>
      </c>
      <c r="P258">
        <v>11224.115922135368</v>
      </c>
      <c r="Q258">
        <v>11125.79715656034</v>
      </c>
      <c r="R258">
        <v>11032.780092895018</v>
      </c>
      <c r="S258">
        <v>10945.846073526398</v>
      </c>
      <c r="T258">
        <v>10868.785527766666</v>
      </c>
      <c r="U258">
        <v>10793.647743076386</v>
      </c>
      <c r="V258">
        <v>10718.842155769809</v>
      </c>
      <c r="W258">
        <v>10643.69891206051</v>
      </c>
      <c r="X258">
        <v>10570.683316270295</v>
      </c>
      <c r="Y258">
        <v>10498.920107495715</v>
      </c>
      <c r="Z258">
        <v>10434.996912475501</v>
      </c>
      <c r="AA258">
        <v>10376.303070969407</v>
      </c>
      <c r="AB258">
        <v>10322.361810056955</v>
      </c>
      <c r="AC258">
        <v>10268.581159364447</v>
      </c>
      <c r="AD258">
        <v>10212.752294456839</v>
      </c>
      <c r="AE258">
        <v>10155.295737167271</v>
      </c>
      <c r="AF258">
        <v>10095.24625890811</v>
      </c>
      <c r="AG258">
        <v>10030.649932253284</v>
      </c>
      <c r="AH258">
        <v>9961.5528050050816</v>
      </c>
      <c r="AI258">
        <v>9884.0273734127477</v>
      </c>
      <c r="AJ258">
        <v>9225.5687508890551</v>
      </c>
      <c r="AK258">
        <v>9083.2365536237667</v>
      </c>
      <c r="AL258">
        <v>9032.5980904955777</v>
      </c>
      <c r="AM258">
        <v>8985.3099276150188</v>
      </c>
      <c r="AN258">
        <v>8938.1856850658896</v>
      </c>
      <c r="AO258">
        <v>8891.5863057865972</v>
      </c>
      <c r="AP258">
        <v>8847.9785276348739</v>
      </c>
      <c r="AQ258">
        <v>8805.5681236047803</v>
      </c>
      <c r="AR258">
        <v>8761.2928531172729</v>
      </c>
      <c r="AS258">
        <v>8719.1625953108651</v>
      </c>
      <c r="AT258">
        <v>8675.4477225378396</v>
      </c>
      <c r="AU258">
        <v>8632.0465645344993</v>
      </c>
      <c r="AV258">
        <v>8588.0610882623914</v>
      </c>
      <c r="AW258">
        <v>8545.5484366317596</v>
      </c>
      <c r="AX258">
        <v>8499.7794924519949</v>
      </c>
      <c r="AY258">
        <v>8450.1604593943302</v>
      </c>
      <c r="AZ258">
        <v>8399.6011306428354</v>
      </c>
      <c r="BA258">
        <v>8356.7043867374578</v>
      </c>
      <c r="BB258">
        <v>8318.3335196003791</v>
      </c>
      <c r="BC258">
        <v>8295.8929976321306</v>
      </c>
      <c r="BD258">
        <v>8261.8972300723854</v>
      </c>
      <c r="BE258">
        <v>8226.0404425830602</v>
      </c>
      <c r="BF258">
        <v>8188.7648882914027</v>
      </c>
      <c r="BG258">
        <v>8153.3597828639495</v>
      </c>
      <c r="BH258">
        <v>8117.204560716068</v>
      </c>
      <c r="BI258">
        <v>8087.0262828958366</v>
      </c>
      <c r="BJ258">
        <v>8059.1681233436093</v>
      </c>
      <c r="BK258">
        <v>8036.7792770636825</v>
      </c>
      <c r="BL258">
        <v>8006.8861023383743</v>
      </c>
      <c r="BM258">
        <v>8011.7913796349249</v>
      </c>
    </row>
    <row r="259" spans="1:65" x14ac:dyDescent="0.3">
      <c r="A259" t="s">
        <v>183</v>
      </c>
      <c r="B259" s="1" t="s">
        <v>225</v>
      </c>
      <c r="C259" t="s">
        <v>510</v>
      </c>
      <c r="D259" s="1" t="s">
        <v>333</v>
      </c>
      <c r="E259">
        <v>20354.977348946082</v>
      </c>
      <c r="F259">
        <v>19114.621598606667</v>
      </c>
      <c r="G259">
        <v>18660.649571492315</v>
      </c>
      <c r="H259">
        <v>18210.755394915788</v>
      </c>
      <c r="I259">
        <v>17764.983056941324</v>
      </c>
      <c r="J259">
        <v>17324.453827772904</v>
      </c>
      <c r="K259">
        <v>16890.15520994462</v>
      </c>
      <c r="L259">
        <v>16460.396825215106</v>
      </c>
      <c r="M259">
        <v>16037.733936963705</v>
      </c>
      <c r="N259">
        <v>15621.410782232273</v>
      </c>
      <c r="O259">
        <v>15213.320408380687</v>
      </c>
      <c r="P259">
        <v>14817.713868606912</v>
      </c>
      <c r="Q259">
        <v>14423.870111687698</v>
      </c>
      <c r="R259">
        <v>14027.900769062609</v>
      </c>
      <c r="S259">
        <v>13637.324981066431</v>
      </c>
      <c r="T259">
        <v>13259.254156274534</v>
      </c>
      <c r="U259">
        <v>12887.226543058287</v>
      </c>
      <c r="V259">
        <v>12502.884858975171</v>
      </c>
      <c r="W259">
        <v>12123.975076090348</v>
      </c>
      <c r="X259">
        <v>11791.522444082777</v>
      </c>
      <c r="Y259">
        <v>11517.028726707986</v>
      </c>
      <c r="Z259">
        <v>11234.434914122285</v>
      </c>
      <c r="AA259">
        <v>10926.165437078358</v>
      </c>
      <c r="AB259">
        <v>10615.553478194086</v>
      </c>
      <c r="AC259">
        <v>10311.27716464522</v>
      </c>
      <c r="AD259">
        <v>10024.699015214583</v>
      </c>
      <c r="AE259">
        <v>9748.7017018800198</v>
      </c>
      <c r="AF259">
        <v>9485.2445510477992</v>
      </c>
      <c r="AG259">
        <v>9225.2634449958732</v>
      </c>
      <c r="AH259">
        <v>8984.4838310585546</v>
      </c>
      <c r="AI259">
        <v>8757.4564052604201</v>
      </c>
      <c r="AJ259">
        <v>8506.9937732068393</v>
      </c>
      <c r="AK259">
        <v>8210.5735295542436</v>
      </c>
      <c r="AL259">
        <v>7938.427848277729</v>
      </c>
      <c r="AM259">
        <v>7691.5389807559714</v>
      </c>
      <c r="AN259">
        <v>7487.1318777650094</v>
      </c>
      <c r="AO259">
        <v>7292.239331261685</v>
      </c>
      <c r="AP259">
        <v>7088.5252807767847</v>
      </c>
      <c r="AQ259">
        <v>6886.9431644952128</v>
      </c>
      <c r="AR259">
        <v>6696.8322860748922</v>
      </c>
      <c r="AS259">
        <v>6509.8397998511955</v>
      </c>
      <c r="AT259">
        <v>6317.819888244032</v>
      </c>
      <c r="AU259">
        <v>6129.8510711857189</v>
      </c>
      <c r="AV259">
        <v>5952.6963709787115</v>
      </c>
      <c r="AW259">
        <v>5779.5751113103397</v>
      </c>
      <c r="AX259">
        <v>5616.4179708042548</v>
      </c>
      <c r="AY259">
        <v>5466.2921189640083</v>
      </c>
      <c r="AZ259">
        <v>5312.1937952790704</v>
      </c>
      <c r="BA259">
        <v>5156.4478609085018</v>
      </c>
      <c r="BB259">
        <v>5007.6015051472496</v>
      </c>
      <c r="BC259">
        <v>4861.4446156563772</v>
      </c>
      <c r="BD259">
        <v>4473.424573832126</v>
      </c>
      <c r="BE259">
        <v>4342.0972886075524</v>
      </c>
      <c r="BF259">
        <v>4217.530181113143</v>
      </c>
      <c r="BG259">
        <v>4100.4537394160589</v>
      </c>
      <c r="BH259">
        <v>3987.5402243031463</v>
      </c>
      <c r="BI259">
        <v>3877.8257354634957</v>
      </c>
      <c r="BJ259">
        <v>3772.3134343993843</v>
      </c>
      <c r="BK259">
        <v>3671.496256551342</v>
      </c>
      <c r="BL259">
        <v>3574.7228856880338</v>
      </c>
      <c r="BM259">
        <v>3482.8714387500386</v>
      </c>
    </row>
    <row r="260" spans="1:65" x14ac:dyDescent="0.3">
      <c r="A260" t="s">
        <v>30</v>
      </c>
      <c r="B260" s="1" t="s">
        <v>153</v>
      </c>
      <c r="C260" t="s">
        <v>510</v>
      </c>
      <c r="D260" s="1" t="s">
        <v>333</v>
      </c>
      <c r="F260">
        <v>116378.14007726681</v>
      </c>
      <c r="G260">
        <v>113826.64616275362</v>
      </c>
      <c r="H260">
        <v>111374.87080769644</v>
      </c>
      <c r="I260">
        <v>109020.12458608921</v>
      </c>
      <c r="J260">
        <v>106729.05155551124</v>
      </c>
      <c r="K260">
        <v>104518.47223251285</v>
      </c>
      <c r="L260">
        <v>102408.86416580432</v>
      </c>
      <c r="M260">
        <v>100381.7136667615</v>
      </c>
      <c r="N260">
        <v>98470.752514739812</v>
      </c>
      <c r="O260">
        <v>96626.624138940912</v>
      </c>
      <c r="P260">
        <v>94855.803925988977</v>
      </c>
      <c r="Q260">
        <v>93218.720432521237</v>
      </c>
      <c r="R260">
        <v>91708.273776053276</v>
      </c>
      <c r="S260">
        <v>90163.095577057407</v>
      </c>
      <c r="T260">
        <v>88497.676672549773</v>
      </c>
      <c r="U260">
        <v>86774.867608224653</v>
      </c>
      <c r="V260">
        <v>85080.859916604953</v>
      </c>
      <c r="W260">
        <v>83415.794740540237</v>
      </c>
      <c r="X260">
        <v>81802.903814172343</v>
      </c>
      <c r="Y260">
        <v>80290.339801949624</v>
      </c>
      <c r="Z260">
        <v>78829.648737850672</v>
      </c>
      <c r="AA260">
        <v>77423.390789117882</v>
      </c>
      <c r="AB260">
        <v>76038.199061859064</v>
      </c>
      <c r="AC260">
        <v>74586.913888393654</v>
      </c>
      <c r="AD260">
        <v>73123.439403927216</v>
      </c>
      <c r="AE260">
        <v>71724.27799014315</v>
      </c>
      <c r="AF260">
        <v>70317.698480631778</v>
      </c>
      <c r="AG260">
        <v>68873.223669480692</v>
      </c>
      <c r="AH260">
        <v>67410.295346031286</v>
      </c>
      <c r="AI260">
        <v>66135.401484085756</v>
      </c>
      <c r="AJ260">
        <v>58406.76230592838</v>
      </c>
      <c r="AK260">
        <v>57964.385556649126</v>
      </c>
      <c r="AL260">
        <v>56306.984090296239</v>
      </c>
      <c r="AM260">
        <v>55796.917000199726</v>
      </c>
      <c r="AN260">
        <v>55102.705846543911</v>
      </c>
      <c r="AO260">
        <v>54314.784982756588</v>
      </c>
      <c r="AP260">
        <v>53534.389805826664</v>
      </c>
      <c r="AQ260">
        <v>53222.490724579868</v>
      </c>
      <c r="AR260">
        <v>52854.904622201044</v>
      </c>
      <c r="AS260">
        <v>51947.829015450865</v>
      </c>
      <c r="AT260">
        <v>50985.883657112638</v>
      </c>
      <c r="AU260">
        <v>50171.696297358583</v>
      </c>
      <c r="AV260">
        <v>49279.858182957636</v>
      </c>
      <c r="AW260">
        <v>48577.640202168426</v>
      </c>
      <c r="AX260">
        <v>47837.187940112264</v>
      </c>
      <c r="AY260">
        <v>47071.099535572917</v>
      </c>
      <c r="AZ260">
        <v>46370.761967586433</v>
      </c>
      <c r="BA260">
        <v>45677.504373599397</v>
      </c>
      <c r="BB260">
        <v>45078.887193233677</v>
      </c>
      <c r="BC260">
        <v>44725.473228679257</v>
      </c>
      <c r="BD260">
        <v>44237.901179138047</v>
      </c>
      <c r="BE260">
        <v>43664.650702411891</v>
      </c>
      <c r="BF260">
        <v>43052.577526983558</v>
      </c>
      <c r="BG260">
        <v>42458.860780538831</v>
      </c>
      <c r="BH260">
        <v>41888.462569085445</v>
      </c>
      <c r="BI260">
        <v>41261.753808711641</v>
      </c>
      <c r="BJ260">
        <v>40768.656200174257</v>
      </c>
      <c r="BK260">
        <v>40362.397108915167</v>
      </c>
      <c r="BL260">
        <v>40008.391556420989</v>
      </c>
      <c r="BM260">
        <v>39563.717465733411</v>
      </c>
    </row>
    <row r="261" spans="1:65" x14ac:dyDescent="0.3">
      <c r="A261" t="s">
        <v>68</v>
      </c>
      <c r="B261" s="1" t="s">
        <v>98</v>
      </c>
      <c r="C261" t="s">
        <v>510</v>
      </c>
      <c r="D261" s="1" t="s">
        <v>333</v>
      </c>
      <c r="E261">
        <v>3440.6815713409055</v>
      </c>
      <c r="F261">
        <v>3384.2930375576084</v>
      </c>
      <c r="G261">
        <v>3303.5371090372942</v>
      </c>
      <c r="H261">
        <v>3224.6101144537224</v>
      </c>
      <c r="I261">
        <v>3149.5878851736425</v>
      </c>
      <c r="J261">
        <v>3078.8536939714481</v>
      </c>
      <c r="K261">
        <v>3009.2748428253813</v>
      </c>
      <c r="L261">
        <v>2941.0980062542621</v>
      </c>
      <c r="M261">
        <v>2875.4766203756567</v>
      </c>
      <c r="N261">
        <v>2809.6718259233598</v>
      </c>
      <c r="O261">
        <v>2748.0253497372846</v>
      </c>
      <c r="P261">
        <v>2687.7198329816006</v>
      </c>
      <c r="Q261">
        <v>2624.9026885912222</v>
      </c>
      <c r="R261">
        <v>2562.6176181567389</v>
      </c>
      <c r="S261">
        <v>2501.0770208030949</v>
      </c>
      <c r="T261">
        <v>2441.3060414600727</v>
      </c>
      <c r="U261">
        <v>2382.8041677058709</v>
      </c>
      <c r="V261">
        <v>2326.6625761049695</v>
      </c>
      <c r="W261">
        <v>2271.5549046249921</v>
      </c>
      <c r="X261">
        <v>2216.8033744573545</v>
      </c>
      <c r="Y261">
        <v>2165.0717134655301</v>
      </c>
      <c r="Z261">
        <v>2114.5722589189409</v>
      </c>
      <c r="AA261">
        <v>2064.0147700359253</v>
      </c>
      <c r="AB261">
        <v>2014.7953571071835</v>
      </c>
      <c r="AC261">
        <v>1967.1582788571227</v>
      </c>
      <c r="AD261">
        <v>1921.0452737140079</v>
      </c>
      <c r="AE261">
        <v>1876.5992637570862</v>
      </c>
      <c r="AF261">
        <v>1833.6185675761255</v>
      </c>
      <c r="AG261">
        <v>1791.7303544886049</v>
      </c>
      <c r="AH261">
        <v>1751.3649214920308</v>
      </c>
      <c r="AI261">
        <v>1712.5688686024164</v>
      </c>
      <c r="AJ261">
        <v>1674.4948015730276</v>
      </c>
      <c r="AK261">
        <v>1637.0355384138222</v>
      </c>
      <c r="AL261">
        <v>1590.3012194315802</v>
      </c>
      <c r="AM261">
        <v>1556.8041036251373</v>
      </c>
      <c r="AN261">
        <v>1524.3423392071727</v>
      </c>
      <c r="AO261">
        <v>1493.0545867301687</v>
      </c>
      <c r="AP261">
        <v>1462.8230354139923</v>
      </c>
      <c r="AQ261">
        <v>1433.6359281899781</v>
      </c>
      <c r="AR261">
        <v>1405.7407723206848</v>
      </c>
      <c r="AS261">
        <v>1378.8804002088568</v>
      </c>
      <c r="AT261">
        <v>1353.0532106649241</v>
      </c>
      <c r="AU261">
        <v>1328.5984753033131</v>
      </c>
      <c r="AV261">
        <v>1303.3821646708263</v>
      </c>
      <c r="AW261">
        <v>1281.517685610946</v>
      </c>
      <c r="AX261">
        <v>1260.6928680818273</v>
      </c>
      <c r="AY261">
        <v>1240.9157976115375</v>
      </c>
      <c r="AZ261">
        <v>1222.0374132803906</v>
      </c>
      <c r="BA261">
        <v>1203.353906600661</v>
      </c>
      <c r="BB261">
        <v>1185.1669229505881</v>
      </c>
      <c r="BC261">
        <v>1167.7285657441669</v>
      </c>
      <c r="BD261">
        <v>1151.23867910687</v>
      </c>
      <c r="BE261">
        <v>1136.33740049057</v>
      </c>
      <c r="BF261">
        <v>1121.8427871891729</v>
      </c>
      <c r="BG261">
        <v>1108.2963728577649</v>
      </c>
      <c r="BH261">
        <v>1095.1565109613484</v>
      </c>
      <c r="BI261">
        <v>1082.2865320106816</v>
      </c>
      <c r="BJ261">
        <v>1069.8082884689491</v>
      </c>
      <c r="BK261">
        <v>1057.6872761710481</v>
      </c>
      <c r="BL261">
        <v>1045.9257193535416</v>
      </c>
      <c r="BM261">
        <v>1035.4791430500238</v>
      </c>
    </row>
    <row r="262" spans="1:65" x14ac:dyDescent="0.3">
      <c r="A262" t="s">
        <v>6</v>
      </c>
      <c r="B262" s="1" t="s">
        <v>69</v>
      </c>
      <c r="C262" t="s">
        <v>510</v>
      </c>
      <c r="D262" s="1" t="s">
        <v>333</v>
      </c>
      <c r="E262">
        <v>3440.6815713409055</v>
      </c>
      <c r="F262">
        <v>3384.2930375576084</v>
      </c>
      <c r="G262">
        <v>3303.5371090372942</v>
      </c>
      <c r="H262">
        <v>3224.6101144537224</v>
      </c>
      <c r="I262">
        <v>3149.5878851736425</v>
      </c>
      <c r="J262">
        <v>3078.8536939714481</v>
      </c>
      <c r="K262">
        <v>3009.2748428253813</v>
      </c>
      <c r="L262">
        <v>2941.0980062542621</v>
      </c>
      <c r="M262">
        <v>2875.4766203756567</v>
      </c>
      <c r="N262">
        <v>2809.6718259233598</v>
      </c>
      <c r="O262">
        <v>2748.0253497372846</v>
      </c>
      <c r="P262">
        <v>2687.7198329816006</v>
      </c>
      <c r="Q262">
        <v>2624.9026885912222</v>
      </c>
      <c r="R262">
        <v>2562.6176181567389</v>
      </c>
      <c r="S262">
        <v>2501.0770208030949</v>
      </c>
      <c r="T262">
        <v>2441.3060414600727</v>
      </c>
      <c r="U262">
        <v>2382.8041677058709</v>
      </c>
      <c r="V262">
        <v>2326.6625761049695</v>
      </c>
      <c r="W262">
        <v>2271.5549046249921</v>
      </c>
      <c r="X262">
        <v>2216.8033744573545</v>
      </c>
      <c r="Y262">
        <v>2165.0717134655301</v>
      </c>
      <c r="Z262">
        <v>2114.5722589189409</v>
      </c>
      <c r="AA262">
        <v>2064.0147700359253</v>
      </c>
      <c r="AB262">
        <v>2014.7953571071835</v>
      </c>
      <c r="AC262">
        <v>1967.1582788571227</v>
      </c>
      <c r="AD262">
        <v>1921.0452737140079</v>
      </c>
      <c r="AE262">
        <v>1876.5992637570862</v>
      </c>
      <c r="AF262">
        <v>1833.6185675761255</v>
      </c>
      <c r="AG262">
        <v>1791.7303544886049</v>
      </c>
      <c r="AH262">
        <v>1751.3649214920308</v>
      </c>
      <c r="AI262">
        <v>1712.5688686024164</v>
      </c>
      <c r="AJ262">
        <v>1674.4948015730276</v>
      </c>
      <c r="AK262">
        <v>1637.0355384138222</v>
      </c>
      <c r="AL262">
        <v>1590.3012194315802</v>
      </c>
      <c r="AM262">
        <v>1556.8041036251373</v>
      </c>
      <c r="AN262">
        <v>1524.3423392071727</v>
      </c>
      <c r="AO262">
        <v>1493.0545867301687</v>
      </c>
      <c r="AP262">
        <v>1462.8230354139923</v>
      </c>
      <c r="AQ262">
        <v>1433.6359281899781</v>
      </c>
      <c r="AR262">
        <v>1405.7407723206848</v>
      </c>
      <c r="AS262">
        <v>1378.8804002088568</v>
      </c>
      <c r="AT262">
        <v>1353.0532106649241</v>
      </c>
      <c r="AU262">
        <v>1328.5984753033131</v>
      </c>
      <c r="AV262">
        <v>1303.3821646708263</v>
      </c>
      <c r="AW262">
        <v>1281.517685610946</v>
      </c>
      <c r="AX262">
        <v>1260.6928680818273</v>
      </c>
      <c r="AY262">
        <v>1240.9157976115375</v>
      </c>
      <c r="AZ262">
        <v>1222.0374132803906</v>
      </c>
      <c r="BA262">
        <v>1203.353906600661</v>
      </c>
      <c r="BB262">
        <v>1185.1669229505881</v>
      </c>
      <c r="BC262">
        <v>1167.7285657441669</v>
      </c>
      <c r="BD262">
        <v>1151.23867910687</v>
      </c>
      <c r="BE262">
        <v>1136.33740049057</v>
      </c>
      <c r="BF262">
        <v>1121.8427871891729</v>
      </c>
      <c r="BG262">
        <v>1108.2963728577649</v>
      </c>
      <c r="BH262">
        <v>1095.1565109613484</v>
      </c>
      <c r="BI262">
        <v>1082.2865320106816</v>
      </c>
      <c r="BJ262">
        <v>1069.8082884689491</v>
      </c>
      <c r="BK262">
        <v>1057.6872761710481</v>
      </c>
      <c r="BL262">
        <v>1045.9257193535416</v>
      </c>
      <c r="BM262">
        <v>1035.4791430500238</v>
      </c>
    </row>
    <row r="263" spans="1:65" x14ac:dyDescent="0.3">
      <c r="A263" t="s">
        <v>242</v>
      </c>
      <c r="B263" s="1" t="s">
        <v>148</v>
      </c>
      <c r="C263" t="s">
        <v>510</v>
      </c>
      <c r="D263" s="1" t="s">
        <v>333</v>
      </c>
      <c r="E263">
        <v>18768.171192153415</v>
      </c>
      <c r="F263">
        <v>18319.260475013813</v>
      </c>
      <c r="G263">
        <v>17875.954820388637</v>
      </c>
      <c r="H263">
        <v>17437.489873033264</v>
      </c>
      <c r="I263">
        <v>17003.787182915497</v>
      </c>
      <c r="J263">
        <v>16575.53140602649</v>
      </c>
      <c r="K263">
        <v>16153.273320934473</v>
      </c>
      <c r="L263">
        <v>15736.422654838312</v>
      </c>
      <c r="M263">
        <v>15327.204338506537</v>
      </c>
      <c r="N263">
        <v>14925.398941894622</v>
      </c>
      <c r="O263">
        <v>14532.753525094782</v>
      </c>
      <c r="P263">
        <v>14152.040003366315</v>
      </c>
      <c r="Q263">
        <v>13773.674036105052</v>
      </c>
      <c r="R263">
        <v>13394.095630525528</v>
      </c>
      <c r="S263">
        <v>13019.776772911751</v>
      </c>
      <c r="T263">
        <v>12657.283711786284</v>
      </c>
      <c r="U263">
        <v>12302.04563582775</v>
      </c>
      <c r="V263">
        <v>11938.974317464048</v>
      </c>
      <c r="W263">
        <v>11571.884001178911</v>
      </c>
      <c r="X263">
        <v>11216.143450711346</v>
      </c>
      <c r="Y263">
        <v>10885.578609526159</v>
      </c>
      <c r="Z263">
        <v>10566.573377120078</v>
      </c>
      <c r="AA263">
        <v>10256.030944812504</v>
      </c>
      <c r="AB263">
        <v>9957.979929501571</v>
      </c>
      <c r="AC263">
        <v>9665.3764252098445</v>
      </c>
      <c r="AD263">
        <v>9384.5053557194824</v>
      </c>
      <c r="AE263">
        <v>9115.3209352411232</v>
      </c>
      <c r="AF263">
        <v>8860.7705956551017</v>
      </c>
      <c r="AG263">
        <v>8616.4110449542204</v>
      </c>
      <c r="AH263">
        <v>8382.6338254223137</v>
      </c>
      <c r="AI263">
        <v>8166.6731123978188</v>
      </c>
      <c r="AJ263">
        <v>7955.7325524842754</v>
      </c>
      <c r="AK263">
        <v>7175.1685091078334</v>
      </c>
      <c r="AL263">
        <v>6986.354495297076</v>
      </c>
      <c r="AM263">
        <v>6803.848852202229</v>
      </c>
      <c r="AN263">
        <v>6622.8444560999678</v>
      </c>
      <c r="AO263">
        <v>6450.1595863258462</v>
      </c>
      <c r="AP263">
        <v>6280.1077855876301</v>
      </c>
      <c r="AQ263">
        <v>6114.4160375308174</v>
      </c>
      <c r="AR263">
        <v>5954.5596216969325</v>
      </c>
      <c r="AS263">
        <v>5797.8999173532884</v>
      </c>
      <c r="AT263">
        <v>5644.4447426489642</v>
      </c>
      <c r="AU263">
        <v>5494.1162919193212</v>
      </c>
      <c r="AV263">
        <v>5346.6462741384921</v>
      </c>
      <c r="AW263">
        <v>5202.6551203292693</v>
      </c>
      <c r="AX263">
        <v>5062.6392207853878</v>
      </c>
      <c r="AY263">
        <v>4926.0237210267978</v>
      </c>
      <c r="AZ263">
        <v>4792.4703716026088</v>
      </c>
      <c r="BA263">
        <v>4663.0449194085058</v>
      </c>
      <c r="BB263">
        <v>4536.9507670344565</v>
      </c>
      <c r="BC263">
        <v>4414.3288010882143</v>
      </c>
      <c r="BD263">
        <v>4110.3132150128877</v>
      </c>
      <c r="BE263">
        <v>3999.1650786383657</v>
      </c>
      <c r="BF263">
        <v>3892.0523246924436</v>
      </c>
      <c r="BG263">
        <v>3788.4522731890529</v>
      </c>
      <c r="BH263">
        <v>3689.22987504823</v>
      </c>
      <c r="BI263">
        <v>3593.2609310476632</v>
      </c>
      <c r="BJ263">
        <v>3499.1982765932157</v>
      </c>
      <c r="BK263">
        <v>3409.1464705298067</v>
      </c>
      <c r="BL263">
        <v>3322.5293468636546</v>
      </c>
      <c r="BM263">
        <v>3239.4027579324925</v>
      </c>
    </row>
    <row r="264" spans="1:65" x14ac:dyDescent="0.3">
      <c r="A264" t="s">
        <v>45</v>
      </c>
      <c r="B264" s="1" t="s">
        <v>363</v>
      </c>
      <c r="C264" t="s">
        <v>510</v>
      </c>
      <c r="D264" s="1" t="s">
        <v>333</v>
      </c>
      <c r="E264">
        <v>18768.171192153415</v>
      </c>
      <c r="F264">
        <v>18319.260475013813</v>
      </c>
      <c r="G264">
        <v>17875.954820388637</v>
      </c>
      <c r="H264">
        <v>17437.489873033264</v>
      </c>
      <c r="I264">
        <v>17003.787182915497</v>
      </c>
      <c r="J264">
        <v>16575.53140602649</v>
      </c>
      <c r="K264">
        <v>16153.273320934473</v>
      </c>
      <c r="L264">
        <v>15736.422654838312</v>
      </c>
      <c r="M264">
        <v>15327.204338506537</v>
      </c>
      <c r="N264">
        <v>14925.398941894622</v>
      </c>
      <c r="O264">
        <v>14532.753525094782</v>
      </c>
      <c r="P264">
        <v>14152.040003366315</v>
      </c>
      <c r="Q264">
        <v>13773.674036105052</v>
      </c>
      <c r="R264">
        <v>13394.095630525528</v>
      </c>
      <c r="S264">
        <v>13019.776772911751</v>
      </c>
      <c r="T264">
        <v>12657.283711786284</v>
      </c>
      <c r="U264">
        <v>12302.04563582775</v>
      </c>
      <c r="V264">
        <v>11938.974317464048</v>
      </c>
      <c r="W264">
        <v>11571.884001178911</v>
      </c>
      <c r="X264">
        <v>11216.143450711346</v>
      </c>
      <c r="Y264">
        <v>10885.578609526159</v>
      </c>
      <c r="Z264">
        <v>10566.573377120078</v>
      </c>
      <c r="AA264">
        <v>10256.030944812504</v>
      </c>
      <c r="AB264">
        <v>9957.979929501571</v>
      </c>
      <c r="AC264">
        <v>9665.3764252098445</v>
      </c>
      <c r="AD264">
        <v>9384.5053557194824</v>
      </c>
      <c r="AE264">
        <v>9115.3209352411232</v>
      </c>
      <c r="AF264">
        <v>8860.7705956551017</v>
      </c>
      <c r="AG264">
        <v>8616.4110449542204</v>
      </c>
      <c r="AH264">
        <v>8382.6338254223137</v>
      </c>
      <c r="AI264">
        <v>8166.6731123978188</v>
      </c>
      <c r="AJ264">
        <v>7955.7325524842754</v>
      </c>
      <c r="AK264">
        <v>7175.1685091078334</v>
      </c>
      <c r="AL264">
        <v>6986.354495297076</v>
      </c>
      <c r="AM264">
        <v>6803.848852202229</v>
      </c>
      <c r="AN264">
        <v>6622.8444560999678</v>
      </c>
      <c r="AO264">
        <v>6450.1595863258462</v>
      </c>
      <c r="AP264">
        <v>6280.1077855876301</v>
      </c>
      <c r="AQ264">
        <v>6114.4160375308174</v>
      </c>
      <c r="AR264">
        <v>5954.5596216969325</v>
      </c>
      <c r="AS264">
        <v>5797.8999173532884</v>
      </c>
      <c r="AT264">
        <v>5644.4447426489642</v>
      </c>
      <c r="AU264">
        <v>5494.1162919193212</v>
      </c>
      <c r="AV264">
        <v>5346.6462741384921</v>
      </c>
      <c r="AW264">
        <v>5202.6551203292693</v>
      </c>
      <c r="AX264">
        <v>5062.6392207853878</v>
      </c>
      <c r="AY264">
        <v>4926.0237210267978</v>
      </c>
      <c r="AZ264">
        <v>4792.4703716026088</v>
      </c>
      <c r="BA264">
        <v>4663.0449194085058</v>
      </c>
      <c r="BB264">
        <v>4536.9507670344565</v>
      </c>
      <c r="BC264">
        <v>4414.3288010882143</v>
      </c>
      <c r="BD264">
        <v>4110.3132150128877</v>
      </c>
      <c r="BE264">
        <v>3999.1650786383657</v>
      </c>
      <c r="BF264">
        <v>3892.0523246924436</v>
      </c>
      <c r="BG264">
        <v>3788.4522731890529</v>
      </c>
      <c r="BH264">
        <v>3689.22987504823</v>
      </c>
      <c r="BI264">
        <v>3593.2609310476632</v>
      </c>
      <c r="BJ264">
        <v>3499.1982765932157</v>
      </c>
      <c r="BK264">
        <v>3409.1464705298067</v>
      </c>
      <c r="BL264">
        <v>3322.5293468636546</v>
      </c>
      <c r="BM264">
        <v>3239.4027579324925</v>
      </c>
    </row>
    <row r="265" spans="1:65" x14ac:dyDescent="0.3">
      <c r="A265" t="s">
        <v>185</v>
      </c>
      <c r="B265" s="1" t="s">
        <v>402</v>
      </c>
      <c r="C265" t="s">
        <v>510</v>
      </c>
      <c r="D265" s="1" t="s">
        <v>333</v>
      </c>
      <c r="E265">
        <v>18768.171192153415</v>
      </c>
      <c r="F265">
        <v>18319.260475013813</v>
      </c>
      <c r="G265">
        <v>17875.954820388637</v>
      </c>
      <c r="H265">
        <v>17437.489873033264</v>
      </c>
      <c r="I265">
        <v>17003.787182915497</v>
      </c>
      <c r="J265">
        <v>16575.53140602649</v>
      </c>
      <c r="K265">
        <v>16153.273320934473</v>
      </c>
      <c r="L265">
        <v>15736.422654838312</v>
      </c>
      <c r="M265">
        <v>15327.204338506537</v>
      </c>
      <c r="N265">
        <v>14925.398941894622</v>
      </c>
      <c r="O265">
        <v>14532.753525094782</v>
      </c>
      <c r="P265">
        <v>14152.040003366315</v>
      </c>
      <c r="Q265">
        <v>13773.674036105052</v>
      </c>
      <c r="R265">
        <v>13394.095630525528</v>
      </c>
      <c r="S265">
        <v>13019.776772911751</v>
      </c>
      <c r="T265">
        <v>12657.283711786284</v>
      </c>
      <c r="U265">
        <v>12302.04563582775</v>
      </c>
      <c r="V265">
        <v>11938.974317464048</v>
      </c>
      <c r="W265">
        <v>11571.884001178911</v>
      </c>
      <c r="X265">
        <v>11216.143450711346</v>
      </c>
      <c r="Y265">
        <v>10885.578609526159</v>
      </c>
      <c r="Z265">
        <v>10566.573377120078</v>
      </c>
      <c r="AA265">
        <v>10256.030944812504</v>
      </c>
      <c r="AB265">
        <v>9957.979929501571</v>
      </c>
      <c r="AC265">
        <v>9665.3764252098445</v>
      </c>
      <c r="AD265">
        <v>9384.5053557194824</v>
      </c>
      <c r="AE265">
        <v>9115.3209352411232</v>
      </c>
      <c r="AF265">
        <v>8860.7705956551017</v>
      </c>
      <c r="AG265">
        <v>8616.4110449542204</v>
      </c>
      <c r="AH265">
        <v>8382.6338254223137</v>
      </c>
      <c r="AI265">
        <v>8166.6731123978188</v>
      </c>
      <c r="AJ265">
        <v>7955.7325524842754</v>
      </c>
      <c r="AK265">
        <v>7175.1685091078334</v>
      </c>
      <c r="AL265">
        <v>6986.354495297076</v>
      </c>
      <c r="AM265">
        <v>6803.848852202229</v>
      </c>
      <c r="AN265">
        <v>6622.8444560999678</v>
      </c>
      <c r="AO265">
        <v>6450.1595863258462</v>
      </c>
      <c r="AP265">
        <v>6280.1077855876301</v>
      </c>
      <c r="AQ265">
        <v>6114.4160375308174</v>
      </c>
      <c r="AR265">
        <v>5954.5596216969325</v>
      </c>
      <c r="AS265">
        <v>5797.8999173532884</v>
      </c>
      <c r="AT265">
        <v>5644.4447426489642</v>
      </c>
      <c r="AU265">
        <v>5494.1162919193212</v>
      </c>
      <c r="AV265">
        <v>5346.6462741384921</v>
      </c>
      <c r="AW265">
        <v>5202.6551203292693</v>
      </c>
      <c r="AX265">
        <v>5062.6392207853878</v>
      </c>
      <c r="AY265">
        <v>4926.0237210267978</v>
      </c>
      <c r="AZ265">
        <v>4792.4703716026088</v>
      </c>
      <c r="BA265">
        <v>4663.0449194085058</v>
      </c>
      <c r="BB265">
        <v>4536.9507670344565</v>
      </c>
      <c r="BC265">
        <v>4414.3288010882143</v>
      </c>
      <c r="BD265">
        <v>4110.3132150128877</v>
      </c>
      <c r="BE265">
        <v>3999.1650786383657</v>
      </c>
      <c r="BF265">
        <v>3892.0523246924436</v>
      </c>
      <c r="BG265">
        <v>3788.4522731890529</v>
      </c>
      <c r="BH265">
        <v>3689.22987504823</v>
      </c>
      <c r="BI265">
        <v>3593.2609310476632</v>
      </c>
      <c r="BJ265">
        <v>3499.1982765932157</v>
      </c>
      <c r="BK265">
        <v>3409.1464705298067</v>
      </c>
      <c r="BL265">
        <v>3322.5293468636546</v>
      </c>
      <c r="BM265">
        <v>3239.4027579324925</v>
      </c>
    </row>
    <row r="266" spans="1:65" x14ac:dyDescent="0.3">
      <c r="A266" t="s">
        <v>131</v>
      </c>
      <c r="B266" s="1" t="s">
        <v>484</v>
      </c>
      <c r="C266" t="s">
        <v>510</v>
      </c>
      <c r="D266" s="1" t="s">
        <v>333</v>
      </c>
      <c r="E266">
        <v>16344.97933740923</v>
      </c>
      <c r="F266">
        <v>16116.431021880209</v>
      </c>
      <c r="G266">
        <v>15703.304484214013</v>
      </c>
      <c r="H266">
        <v>15313.68082462993</v>
      </c>
      <c r="I266">
        <v>14934.091583635458</v>
      </c>
      <c r="J266">
        <v>14530.827919939982</v>
      </c>
      <c r="K266">
        <v>14155.060992767827</v>
      </c>
      <c r="L266">
        <v>13786.135365493421</v>
      </c>
      <c r="M266">
        <v>13417.177293371044</v>
      </c>
      <c r="N266">
        <v>13058.315444750373</v>
      </c>
      <c r="O266">
        <v>12711.972594502713</v>
      </c>
      <c r="P266">
        <v>12397.809503759134</v>
      </c>
      <c r="Q266">
        <v>12105.325354533876</v>
      </c>
      <c r="R266">
        <v>11836.955661212378</v>
      </c>
      <c r="S266">
        <v>11596.146674414378</v>
      </c>
      <c r="T266">
        <v>11375.633413825757</v>
      </c>
      <c r="U266">
        <v>11173.029923614553</v>
      </c>
      <c r="V266">
        <v>10976.301558112584</v>
      </c>
      <c r="W266">
        <v>10783.556527985862</v>
      </c>
      <c r="X266">
        <v>10598.370530376909</v>
      </c>
      <c r="Y266">
        <v>10410.677622221223</v>
      </c>
      <c r="Z266">
        <v>10215.212774234438</v>
      </c>
      <c r="AA266">
        <v>10028.451215349007</v>
      </c>
      <c r="AB266">
        <v>9853.4048657868952</v>
      </c>
      <c r="AC266">
        <v>9681.0026458534794</v>
      </c>
      <c r="AD266">
        <v>9507.1711475303837</v>
      </c>
      <c r="AE266">
        <v>9332.4326483158075</v>
      </c>
      <c r="AF266">
        <v>9163.2693401835659</v>
      </c>
      <c r="AG266">
        <v>9003.0163292212965</v>
      </c>
      <c r="AH266">
        <v>8852.2698492588352</v>
      </c>
      <c r="AI266">
        <v>8712.4567470707934</v>
      </c>
      <c r="AJ266">
        <v>8275.3171901319201</v>
      </c>
      <c r="AK266">
        <v>8167.2423312029478</v>
      </c>
      <c r="AL266">
        <v>8064.8226887557867</v>
      </c>
      <c r="AM266">
        <v>7966.5900936382723</v>
      </c>
      <c r="AN266">
        <v>7871.1957716267116</v>
      </c>
      <c r="AO266">
        <v>7779.8858000831524</v>
      </c>
      <c r="AP266">
        <v>7692.3018478289832</v>
      </c>
      <c r="AQ266">
        <v>7610.2536740266269</v>
      </c>
      <c r="AR266">
        <v>7533.0216046129644</v>
      </c>
      <c r="AS266">
        <v>7460.6976618052768</v>
      </c>
      <c r="AT266">
        <v>7393.6279322549472</v>
      </c>
      <c r="AU266">
        <v>7329.2083747485376</v>
      </c>
      <c r="AV266">
        <v>7265.332682616051</v>
      </c>
      <c r="AW266">
        <v>7202.4473123835851</v>
      </c>
      <c r="AX266">
        <v>7125.0483117211006</v>
      </c>
      <c r="AY266">
        <v>7071.4657711574082</v>
      </c>
      <c r="AZ266">
        <v>7014.9430854164411</v>
      </c>
      <c r="BA266">
        <v>6957.9768817319355</v>
      </c>
      <c r="BB266">
        <v>6902.4909954473014</v>
      </c>
      <c r="BC266">
        <v>6845.7488372571133</v>
      </c>
      <c r="BD266">
        <v>6783.7016643449779</v>
      </c>
      <c r="BE266">
        <v>6721.589530584366</v>
      </c>
      <c r="BF266">
        <v>6662.8390096156691</v>
      </c>
      <c r="BG266">
        <v>6607.3870254449657</v>
      </c>
      <c r="BH266">
        <v>6554.7191370015453</v>
      </c>
      <c r="BI266">
        <v>6502.2062058611782</v>
      </c>
      <c r="BJ266">
        <v>6453.6877871024317</v>
      </c>
      <c r="BK266">
        <v>6410.56700236089</v>
      </c>
      <c r="BL266">
        <v>6376.0031013296812</v>
      </c>
      <c r="BM266">
        <v>6350.3798492138158</v>
      </c>
    </row>
    <row r="267" spans="1:65" x14ac:dyDescent="0.3">
      <c r="A267" t="s">
        <v>480</v>
      </c>
      <c r="B267" s="1" t="s">
        <v>581</v>
      </c>
      <c r="C267" t="s">
        <v>510</v>
      </c>
      <c r="D267" s="1" t="s">
        <v>333</v>
      </c>
      <c r="E267">
        <v>13680.234496275112</v>
      </c>
      <c r="F267">
        <v>13438.883023962184</v>
      </c>
      <c r="G267">
        <v>13150.684144777555</v>
      </c>
      <c r="H267">
        <v>12872.78521894758</v>
      </c>
      <c r="I267">
        <v>12604.02692977404</v>
      </c>
      <c r="J267">
        <v>12333.539081968205</v>
      </c>
      <c r="K267">
        <v>12074.181535052012</v>
      </c>
      <c r="L267">
        <v>11819.801555197395</v>
      </c>
      <c r="M267">
        <v>11567.93211654639</v>
      </c>
      <c r="N267">
        <v>11320.271236687997</v>
      </c>
      <c r="O267">
        <v>11075.395834311799</v>
      </c>
      <c r="P267">
        <v>10848.200767679182</v>
      </c>
      <c r="Q267">
        <v>10628.121345964089</v>
      </c>
      <c r="R267">
        <v>10418.023691737853</v>
      </c>
      <c r="S267">
        <v>10219.765140375628</v>
      </c>
      <c r="T267">
        <v>10032.624350465412</v>
      </c>
      <c r="U267">
        <v>9853.1853338797901</v>
      </c>
      <c r="V267">
        <v>9676.926514868981</v>
      </c>
      <c r="W267">
        <v>9501.8400350018692</v>
      </c>
      <c r="X267">
        <v>9329.9522545317359</v>
      </c>
      <c r="Y267">
        <v>9161.3524051367331</v>
      </c>
      <c r="Z267">
        <v>8992.691452592202</v>
      </c>
      <c r="AA267">
        <v>8827.615635169117</v>
      </c>
      <c r="AB267">
        <v>8669.006249945327</v>
      </c>
      <c r="AC267">
        <v>8513.0678556520124</v>
      </c>
      <c r="AD267">
        <v>8358.6306101389018</v>
      </c>
      <c r="AE267">
        <v>8205.9361786050031</v>
      </c>
      <c r="AF267">
        <v>8057.3239602601998</v>
      </c>
      <c r="AG267">
        <v>7913.1245634986344</v>
      </c>
      <c r="AH267">
        <v>7771.1742612637236</v>
      </c>
      <c r="AI267">
        <v>7637.63077618846</v>
      </c>
      <c r="AJ267">
        <v>7983.2753428864653</v>
      </c>
      <c r="AK267">
        <v>7784.1108362093373</v>
      </c>
      <c r="AL267">
        <v>7663.1467102882862</v>
      </c>
      <c r="AM267">
        <v>7548.8765266282508</v>
      </c>
      <c r="AN267">
        <v>7437.2624167387276</v>
      </c>
      <c r="AO267">
        <v>7329.2664429239494</v>
      </c>
      <c r="AP267">
        <v>7224.4963632686176</v>
      </c>
      <c r="AQ267">
        <v>7124.0105376101765</v>
      </c>
      <c r="AR267">
        <v>7027.5863584950921</v>
      </c>
      <c r="AS267">
        <v>6934.1603632831693</v>
      </c>
      <c r="AT267">
        <v>6844.0324102736722</v>
      </c>
      <c r="AU267">
        <v>6756.3867165095144</v>
      </c>
      <c r="AV267">
        <v>6669.7141652959626</v>
      </c>
      <c r="AW267">
        <v>6585.6790553549554</v>
      </c>
      <c r="AX267">
        <v>6496.7195626503235</v>
      </c>
      <c r="AY267">
        <v>6415.7667110189077</v>
      </c>
      <c r="AZ267">
        <v>6335.4755256463159</v>
      </c>
      <c r="BA267">
        <v>6257.1414117306449</v>
      </c>
      <c r="BB267">
        <v>6182.0387469006082</v>
      </c>
      <c r="BC267">
        <v>6107.7728392110339</v>
      </c>
      <c r="BD267">
        <v>5995.7783952251129</v>
      </c>
      <c r="BE267">
        <v>5921.68690941163</v>
      </c>
      <c r="BF267">
        <v>5850.1057171410375</v>
      </c>
      <c r="BG267">
        <v>5781.0449739480127</v>
      </c>
      <c r="BH267">
        <v>5713.9514359719378</v>
      </c>
      <c r="BI267">
        <v>5649.4994047739647</v>
      </c>
      <c r="BJ267">
        <v>5588.8169122468425</v>
      </c>
      <c r="BK267">
        <v>5530.8240641624625</v>
      </c>
      <c r="BL267">
        <v>5474.7597212056626</v>
      </c>
      <c r="BM267">
        <v>5429.4781341371399</v>
      </c>
    </row>
    <row r="268" spans="1:65" x14ac:dyDescent="0.3">
      <c r="B268" s="1"/>
      <c r="D268" s="1"/>
    </row>
    <row r="269" spans="1:65" x14ac:dyDescent="0.3">
      <c r="B269" s="1"/>
      <c r="D269" s="1"/>
    </row>
    <row r="270" spans="1:65" x14ac:dyDescent="0.3">
      <c r="B270" s="1"/>
      <c r="D270" s="1"/>
    </row>
    <row r="271" spans="1:65" x14ac:dyDescent="0.3">
      <c r="B271" s="1"/>
      <c r="D271"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workbookViewId="0">
      <selection activeCell="A7" sqref="A7"/>
    </sheetView>
  </sheetViews>
  <sheetFormatPr baseColWidth="10" defaultColWidth="8.88671875" defaultRowHeight="14.4" x14ac:dyDescent="0.3"/>
  <cols>
    <col min="1" max="1" width="15.77734375" customWidth="1"/>
    <col min="2" max="13" width="50.77734375" customWidth="1"/>
  </cols>
  <sheetData>
    <row r="1" spans="1:13" x14ac:dyDescent="0.3">
      <c r="A1" t="s">
        <v>170</v>
      </c>
      <c r="B1" t="s">
        <v>128</v>
      </c>
      <c r="C1" t="s">
        <v>178</v>
      </c>
      <c r="D1" t="s">
        <v>103</v>
      </c>
      <c r="E1" t="s">
        <v>306</v>
      </c>
      <c r="F1" t="s">
        <v>259</v>
      </c>
      <c r="G1" t="s">
        <v>24</v>
      </c>
      <c r="H1" t="s">
        <v>315</v>
      </c>
      <c r="I1" t="s">
        <v>215</v>
      </c>
      <c r="J1" t="s">
        <v>536</v>
      </c>
      <c r="K1" t="s">
        <v>440</v>
      </c>
      <c r="L1" t="s">
        <v>22</v>
      </c>
      <c r="M1" t="s">
        <v>443</v>
      </c>
    </row>
    <row r="2" spans="1:13" x14ac:dyDescent="0.3">
      <c r="A2" t="s">
        <v>593</v>
      </c>
      <c r="B2" t="s">
        <v>141</v>
      </c>
      <c r="C2" t="s">
        <v>112</v>
      </c>
      <c r="D2" t="s">
        <v>493</v>
      </c>
      <c r="E2" t="s">
        <v>362</v>
      </c>
      <c r="F2" t="s">
        <v>491</v>
      </c>
      <c r="G2" t="s">
        <v>562</v>
      </c>
      <c r="I2" t="s">
        <v>548</v>
      </c>
      <c r="J2" t="s">
        <v>287</v>
      </c>
      <c r="K2" t="s">
        <v>452</v>
      </c>
      <c r="L2" t="s">
        <v>385</v>
      </c>
      <c r="M2" t="s">
        <v>549</v>
      </c>
    </row>
    <row r="3" spans="1:13" x14ac:dyDescent="0.3">
      <c r="A3" t="s">
        <v>573</v>
      </c>
      <c r="B3" t="s">
        <v>141</v>
      </c>
      <c r="C3" t="s">
        <v>540</v>
      </c>
      <c r="D3" t="s">
        <v>592</v>
      </c>
      <c r="E3" t="s">
        <v>362</v>
      </c>
      <c r="F3" t="s">
        <v>491</v>
      </c>
      <c r="G3" t="s">
        <v>562</v>
      </c>
      <c r="I3" t="s">
        <v>548</v>
      </c>
      <c r="J3" t="s">
        <v>327</v>
      </c>
      <c r="K3" t="s">
        <v>76</v>
      </c>
      <c r="L3" t="s">
        <v>385</v>
      </c>
      <c r="M3" t="s">
        <v>549</v>
      </c>
    </row>
    <row r="4" spans="1:13" x14ac:dyDescent="0.3">
      <c r="A4" t="s">
        <v>293</v>
      </c>
      <c r="B4" t="s">
        <v>141</v>
      </c>
      <c r="C4" t="s">
        <v>119</v>
      </c>
      <c r="D4" t="s">
        <v>460</v>
      </c>
      <c r="E4" t="s">
        <v>362</v>
      </c>
      <c r="F4" t="s">
        <v>491</v>
      </c>
      <c r="G4" t="s">
        <v>562</v>
      </c>
      <c r="I4" t="s">
        <v>548</v>
      </c>
      <c r="J4" t="s">
        <v>228</v>
      </c>
      <c r="K4" t="s">
        <v>81</v>
      </c>
      <c r="L4" t="s">
        <v>385</v>
      </c>
      <c r="M4" t="s">
        <v>549</v>
      </c>
    </row>
    <row r="5" spans="1:13" x14ac:dyDescent="0.3">
      <c r="A5" t="s">
        <v>338</v>
      </c>
      <c r="B5" t="s">
        <v>141</v>
      </c>
      <c r="C5" t="s">
        <v>561</v>
      </c>
      <c r="D5" t="s">
        <v>576</v>
      </c>
      <c r="E5" t="s">
        <v>362</v>
      </c>
      <c r="F5" t="s">
        <v>491</v>
      </c>
      <c r="G5" t="s">
        <v>562</v>
      </c>
      <c r="I5" t="s">
        <v>548</v>
      </c>
      <c r="J5" t="s">
        <v>597</v>
      </c>
      <c r="K5" t="s">
        <v>344</v>
      </c>
      <c r="L5" t="s">
        <v>385</v>
      </c>
      <c r="M5" t="s">
        <v>549</v>
      </c>
    </row>
    <row r="6" spans="1:13" x14ac:dyDescent="0.3">
      <c r="A6" t="s">
        <v>179</v>
      </c>
      <c r="B6" t="s">
        <v>141</v>
      </c>
      <c r="C6" t="s">
        <v>534</v>
      </c>
      <c r="D6" t="s">
        <v>576</v>
      </c>
      <c r="E6" t="s">
        <v>362</v>
      </c>
      <c r="F6" t="s">
        <v>491</v>
      </c>
      <c r="G6" t="s">
        <v>562</v>
      </c>
      <c r="I6" t="s">
        <v>254</v>
      </c>
      <c r="J6" t="s">
        <v>163</v>
      </c>
      <c r="K6" t="s">
        <v>33</v>
      </c>
      <c r="L6" t="s">
        <v>385</v>
      </c>
      <c r="M6" t="s">
        <v>549</v>
      </c>
    </row>
    <row r="7" spans="1:13" x14ac:dyDescent="0.3">
      <c r="A7" t="s">
        <v>257</v>
      </c>
      <c r="B7" t="s">
        <v>141</v>
      </c>
      <c r="C7" t="s">
        <v>558</v>
      </c>
      <c r="D7" t="s">
        <v>516</v>
      </c>
      <c r="E7" t="s">
        <v>362</v>
      </c>
      <c r="F7" t="s">
        <v>491</v>
      </c>
      <c r="G7" t="s">
        <v>562</v>
      </c>
      <c r="J7" t="s">
        <v>317</v>
      </c>
      <c r="K7" t="s">
        <v>295</v>
      </c>
      <c r="L7" t="s">
        <v>557</v>
      </c>
      <c r="M7" t="s">
        <v>549</v>
      </c>
    </row>
    <row r="8" spans="1:13" x14ac:dyDescent="0.3">
      <c r="A8" t="s">
        <v>333</v>
      </c>
      <c r="B8" t="s">
        <v>141</v>
      </c>
      <c r="C8" t="s">
        <v>510</v>
      </c>
      <c r="D8" t="s">
        <v>449</v>
      </c>
      <c r="E8" t="s">
        <v>362</v>
      </c>
      <c r="F8" t="s">
        <v>491</v>
      </c>
      <c r="G8" t="s">
        <v>562</v>
      </c>
      <c r="I8" t="s">
        <v>548</v>
      </c>
      <c r="J8" t="s">
        <v>473</v>
      </c>
      <c r="K8" t="s">
        <v>452</v>
      </c>
      <c r="L8" t="s">
        <v>385</v>
      </c>
      <c r="M8" t="s">
        <v>549</v>
      </c>
    </row>
    <row r="9" spans="1:13" x14ac:dyDescent="0.3">
      <c r="A9" t="s">
        <v>46</v>
      </c>
      <c r="B9" t="s">
        <v>141</v>
      </c>
      <c r="C9" t="s">
        <v>552</v>
      </c>
      <c r="D9" t="s">
        <v>207</v>
      </c>
      <c r="E9" t="s">
        <v>362</v>
      </c>
      <c r="F9" t="s">
        <v>491</v>
      </c>
      <c r="G9" t="s">
        <v>562</v>
      </c>
      <c r="I9" t="s">
        <v>254</v>
      </c>
      <c r="J9" t="s">
        <v>318</v>
      </c>
      <c r="K9" t="s">
        <v>452</v>
      </c>
      <c r="L9" t="s">
        <v>385</v>
      </c>
      <c r="M9" t="s">
        <v>549</v>
      </c>
    </row>
    <row r="10" spans="1:13" x14ac:dyDescent="0.3">
      <c r="A10" t="s">
        <v>468</v>
      </c>
      <c r="B10" t="s">
        <v>141</v>
      </c>
      <c r="C10" t="s">
        <v>255</v>
      </c>
      <c r="D10" t="s">
        <v>144</v>
      </c>
      <c r="E10" t="s">
        <v>288</v>
      </c>
      <c r="F10" t="s">
        <v>491</v>
      </c>
      <c r="G10" t="s">
        <v>562</v>
      </c>
      <c r="H10">
        <v>2015</v>
      </c>
      <c r="I10" t="s">
        <v>548</v>
      </c>
      <c r="J10" t="s">
        <v>85</v>
      </c>
      <c r="K10" t="s">
        <v>285</v>
      </c>
      <c r="L10" t="s">
        <v>385</v>
      </c>
      <c r="M10" t="s">
        <v>549</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F0991-80C4-41ED-88E6-01A06C0D0290}">
  <dimension ref="A1:E1069"/>
  <sheetViews>
    <sheetView tabSelected="1" workbookViewId="0">
      <selection activeCell="E1" sqref="E1:E1048576"/>
    </sheetView>
  </sheetViews>
  <sheetFormatPr baseColWidth="10" defaultColWidth="8.88671875" defaultRowHeight="14.4" x14ac:dyDescent="0.3"/>
  <cols>
    <col min="1" max="1" width="65.77734375" customWidth="1"/>
    <col min="2" max="2" width="18.5546875" customWidth="1"/>
    <col min="3" max="3" width="20.109375" customWidth="1"/>
  </cols>
  <sheetData>
    <row r="1" spans="1:5" x14ac:dyDescent="0.3">
      <c r="A1" t="s">
        <v>475</v>
      </c>
      <c r="B1" s="1" t="s">
        <v>265</v>
      </c>
      <c r="C1" t="s">
        <v>582</v>
      </c>
      <c r="D1" s="1" t="s">
        <v>384</v>
      </c>
      <c r="E1" t="s">
        <v>619</v>
      </c>
    </row>
    <row r="2" spans="1:5" x14ac:dyDescent="0.3">
      <c r="A2" t="s">
        <v>558</v>
      </c>
      <c r="B2" s="1" t="s">
        <v>257</v>
      </c>
      <c r="C2" t="s">
        <v>586</v>
      </c>
      <c r="D2" s="1" t="s">
        <v>405</v>
      </c>
      <c r="E2">
        <v>3850.5</v>
      </c>
    </row>
    <row r="3" spans="1:5" x14ac:dyDescent="0.3">
      <c r="A3" t="s">
        <v>558</v>
      </c>
      <c r="B3" s="1" t="s">
        <v>257</v>
      </c>
      <c r="C3" t="s">
        <v>31</v>
      </c>
      <c r="D3" s="1" t="s">
        <v>167</v>
      </c>
      <c r="E3">
        <v>1533.3333333333001</v>
      </c>
    </row>
    <row r="4" spans="1:5" x14ac:dyDescent="0.3">
      <c r="A4" t="s">
        <v>558</v>
      </c>
      <c r="B4" s="1" t="s">
        <v>257</v>
      </c>
      <c r="C4" t="s">
        <v>378</v>
      </c>
      <c r="D4" s="1" t="s">
        <v>191</v>
      </c>
      <c r="E4">
        <v>974.16666666670005</v>
      </c>
    </row>
    <row r="5" spans="1:5" x14ac:dyDescent="0.3">
      <c r="A5" t="s">
        <v>558</v>
      </c>
      <c r="B5" s="1" t="s">
        <v>257</v>
      </c>
      <c r="C5" t="s">
        <v>444</v>
      </c>
      <c r="D5" s="1" t="s">
        <v>535</v>
      </c>
      <c r="E5">
        <v>817.14285714289997</v>
      </c>
    </row>
    <row r="6" spans="1:5" x14ac:dyDescent="0.3">
      <c r="A6" t="s">
        <v>558</v>
      </c>
      <c r="B6" s="1" t="s">
        <v>257</v>
      </c>
      <c r="C6" t="s">
        <v>500</v>
      </c>
      <c r="D6" s="1" t="s">
        <v>16</v>
      </c>
      <c r="E6">
        <v>431.03448275860001</v>
      </c>
    </row>
    <row r="7" spans="1:5" x14ac:dyDescent="0.3">
      <c r="A7" t="s">
        <v>558</v>
      </c>
      <c r="B7" s="1" t="s">
        <v>257</v>
      </c>
      <c r="C7" t="s">
        <v>569</v>
      </c>
      <c r="D7" s="1" t="s">
        <v>11</v>
      </c>
      <c r="E7">
        <v>169.76190476190001</v>
      </c>
    </row>
    <row r="8" spans="1:5" x14ac:dyDescent="0.3">
      <c r="A8" t="s">
        <v>558</v>
      </c>
      <c r="B8" s="1" t="s">
        <v>257</v>
      </c>
      <c r="C8" t="s">
        <v>598</v>
      </c>
      <c r="D8" s="1" t="s">
        <v>106</v>
      </c>
      <c r="E8">
        <v>162.069811668</v>
      </c>
    </row>
    <row r="9" spans="1:5" x14ac:dyDescent="0.3">
      <c r="A9" t="s">
        <v>558</v>
      </c>
      <c r="B9" s="1" t="s">
        <v>257</v>
      </c>
      <c r="C9" t="s">
        <v>201</v>
      </c>
      <c r="D9" s="1" t="s">
        <v>542</v>
      </c>
      <c r="E9">
        <v>141.16575591989999</v>
      </c>
    </row>
    <row r="10" spans="1:5" x14ac:dyDescent="0.3">
      <c r="A10" t="s">
        <v>558</v>
      </c>
      <c r="B10" s="1" t="s">
        <v>257</v>
      </c>
      <c r="C10" t="s">
        <v>559</v>
      </c>
      <c r="D10" s="1" t="s">
        <v>20</v>
      </c>
      <c r="E10">
        <v>137.92036020820001</v>
      </c>
    </row>
    <row r="11" spans="1:5" x14ac:dyDescent="0.3">
      <c r="A11" t="s">
        <v>558</v>
      </c>
      <c r="B11" s="1" t="s">
        <v>257</v>
      </c>
      <c r="C11" t="s">
        <v>418</v>
      </c>
      <c r="D11" s="1" t="s">
        <v>204</v>
      </c>
      <c r="E11">
        <v>135.21380731580001</v>
      </c>
    </row>
    <row r="12" spans="1:5" x14ac:dyDescent="0.3">
      <c r="A12" t="s">
        <v>558</v>
      </c>
      <c r="B12" s="1" t="s">
        <v>257</v>
      </c>
      <c r="C12" t="s">
        <v>289</v>
      </c>
      <c r="D12" s="1" t="s">
        <v>53</v>
      </c>
      <c r="E12">
        <v>133.7068965517</v>
      </c>
    </row>
    <row r="13" spans="1:5" x14ac:dyDescent="0.3">
      <c r="A13" t="s">
        <v>558</v>
      </c>
      <c r="B13" s="1" t="s">
        <v>257</v>
      </c>
      <c r="C13" t="s">
        <v>383</v>
      </c>
      <c r="D13" s="1" t="s">
        <v>541</v>
      </c>
      <c r="E13">
        <v>131.99896471400001</v>
      </c>
    </row>
    <row r="14" spans="1:5" x14ac:dyDescent="0.3">
      <c r="A14" t="s">
        <v>558</v>
      </c>
      <c r="B14" s="1" t="s">
        <v>257</v>
      </c>
      <c r="C14" t="s">
        <v>142</v>
      </c>
      <c r="D14" s="1" t="s">
        <v>172</v>
      </c>
      <c r="E14">
        <v>124.360138926</v>
      </c>
    </row>
    <row r="15" spans="1:5" x14ac:dyDescent="0.3">
      <c r="A15" t="s">
        <v>558</v>
      </c>
      <c r="B15" s="1" t="s">
        <v>257</v>
      </c>
      <c r="C15" t="s">
        <v>243</v>
      </c>
      <c r="D15" s="1" t="s">
        <v>124</v>
      </c>
      <c r="E15">
        <v>121.8353885862</v>
      </c>
    </row>
    <row r="16" spans="1:5" x14ac:dyDescent="0.3">
      <c r="A16" t="s">
        <v>558</v>
      </c>
      <c r="B16" s="1" t="s">
        <v>257</v>
      </c>
      <c r="C16" t="s">
        <v>180</v>
      </c>
      <c r="D16" s="1" t="s">
        <v>367</v>
      </c>
      <c r="E16">
        <v>118.6563876652</v>
      </c>
    </row>
    <row r="17" spans="1:5" x14ac:dyDescent="0.3">
      <c r="A17" t="s">
        <v>558</v>
      </c>
      <c r="B17" s="1" t="s">
        <v>257</v>
      </c>
      <c r="C17" t="s">
        <v>568</v>
      </c>
      <c r="D17" s="1" t="s">
        <v>457</v>
      </c>
      <c r="E17">
        <v>116.7142857143</v>
      </c>
    </row>
    <row r="18" spans="1:5" x14ac:dyDescent="0.3">
      <c r="A18" t="s">
        <v>558</v>
      </c>
      <c r="B18" s="1" t="s">
        <v>257</v>
      </c>
      <c r="C18" t="s">
        <v>465</v>
      </c>
      <c r="D18" s="1" t="s">
        <v>240</v>
      </c>
      <c r="E18">
        <v>102.51633624989999</v>
      </c>
    </row>
    <row r="19" spans="1:5" x14ac:dyDescent="0.3">
      <c r="A19" t="s">
        <v>558</v>
      </c>
      <c r="B19" s="1" t="s">
        <v>257</v>
      </c>
      <c r="C19" t="s">
        <v>165</v>
      </c>
      <c r="D19" s="1" t="s">
        <v>14</v>
      </c>
      <c r="E19">
        <v>98.113399182400002</v>
      </c>
    </row>
    <row r="20" spans="1:5" x14ac:dyDescent="0.3">
      <c r="A20" t="s">
        <v>558</v>
      </c>
      <c r="B20" s="1" t="s">
        <v>257</v>
      </c>
      <c r="C20" t="s">
        <v>3</v>
      </c>
      <c r="D20" s="1" t="s">
        <v>555</v>
      </c>
      <c r="E20">
        <v>90.785413744699994</v>
      </c>
    </row>
    <row r="21" spans="1:5" x14ac:dyDescent="0.3">
      <c r="A21" t="s">
        <v>558</v>
      </c>
      <c r="B21" s="1" t="s">
        <v>257</v>
      </c>
      <c r="C21" t="s">
        <v>453</v>
      </c>
      <c r="D21" s="1" t="s">
        <v>309</v>
      </c>
      <c r="E21">
        <v>87.5</v>
      </c>
    </row>
    <row r="22" spans="1:5" x14ac:dyDescent="0.3">
      <c r="A22" t="s">
        <v>558</v>
      </c>
      <c r="B22" s="1" t="s">
        <v>257</v>
      </c>
      <c r="C22" t="s">
        <v>154</v>
      </c>
      <c r="D22" s="1" t="s">
        <v>537</v>
      </c>
      <c r="E22">
        <v>85.221833041400004</v>
      </c>
    </row>
    <row r="23" spans="1:5" x14ac:dyDescent="0.3">
      <c r="A23" t="s">
        <v>558</v>
      </c>
      <c r="B23" s="1" t="s">
        <v>257</v>
      </c>
      <c r="C23" t="s">
        <v>404</v>
      </c>
      <c r="D23" s="1" t="s">
        <v>62</v>
      </c>
      <c r="E23">
        <v>83.116666666699999</v>
      </c>
    </row>
    <row r="24" spans="1:5" x14ac:dyDescent="0.3">
      <c r="A24" t="s">
        <v>558</v>
      </c>
      <c r="B24" s="1" t="s">
        <v>257</v>
      </c>
      <c r="C24" t="s">
        <v>332</v>
      </c>
      <c r="D24" s="1" t="s">
        <v>145</v>
      </c>
      <c r="E24">
        <v>81.289081289099997</v>
      </c>
    </row>
    <row r="25" spans="1:5" x14ac:dyDescent="0.3">
      <c r="A25" t="s">
        <v>558</v>
      </c>
      <c r="B25" s="1" t="s">
        <v>257</v>
      </c>
      <c r="C25" t="s">
        <v>321</v>
      </c>
      <c r="D25" s="1" t="s">
        <v>91</v>
      </c>
      <c r="E25">
        <v>78.280071485099995</v>
      </c>
    </row>
    <row r="26" spans="1:5" x14ac:dyDescent="0.3">
      <c r="A26" t="s">
        <v>558</v>
      </c>
      <c r="B26" s="1" t="s">
        <v>257</v>
      </c>
      <c r="C26" t="s">
        <v>528</v>
      </c>
      <c r="D26" s="1" t="s">
        <v>108</v>
      </c>
      <c r="E26">
        <v>77.559912854000004</v>
      </c>
    </row>
    <row r="27" spans="1:5" x14ac:dyDescent="0.3">
      <c r="A27" t="s">
        <v>558</v>
      </c>
      <c r="B27" s="1" t="s">
        <v>257</v>
      </c>
      <c r="C27" t="s">
        <v>32</v>
      </c>
      <c r="D27" s="1" t="s">
        <v>35</v>
      </c>
      <c r="E27">
        <v>69.943264282900003</v>
      </c>
    </row>
    <row r="28" spans="1:5" x14ac:dyDescent="0.3">
      <c r="A28" t="s">
        <v>558</v>
      </c>
      <c r="B28" s="1" t="s">
        <v>257</v>
      </c>
      <c r="C28" t="s">
        <v>391</v>
      </c>
      <c r="D28" s="1" t="s">
        <v>311</v>
      </c>
      <c r="E28">
        <v>66.890810118499999</v>
      </c>
    </row>
    <row r="29" spans="1:5" x14ac:dyDescent="0.3">
      <c r="A29" t="s">
        <v>558</v>
      </c>
      <c r="B29" s="1" t="s">
        <v>257</v>
      </c>
      <c r="C29" t="s">
        <v>161</v>
      </c>
      <c r="D29" s="1" t="s">
        <v>486</v>
      </c>
      <c r="E29">
        <v>66.492092832200001</v>
      </c>
    </row>
    <row r="30" spans="1:5" x14ac:dyDescent="0.3">
      <c r="A30" t="s">
        <v>558</v>
      </c>
      <c r="B30" s="1" t="s">
        <v>257</v>
      </c>
      <c r="C30" t="s">
        <v>67</v>
      </c>
      <c r="D30" s="1" t="s">
        <v>224</v>
      </c>
      <c r="E30">
        <v>59.854750857399999</v>
      </c>
    </row>
    <row r="31" spans="1:5" x14ac:dyDescent="0.3">
      <c r="A31" t="s">
        <v>558</v>
      </c>
      <c r="B31" s="1" t="s">
        <v>257</v>
      </c>
      <c r="C31" t="s">
        <v>0</v>
      </c>
      <c r="D31" s="1" t="s">
        <v>430</v>
      </c>
      <c r="E31">
        <v>59.583848314599997</v>
      </c>
    </row>
    <row r="32" spans="1:5" x14ac:dyDescent="0.3">
      <c r="A32" t="s">
        <v>558</v>
      </c>
      <c r="B32" s="1" t="s">
        <v>257</v>
      </c>
      <c r="C32" t="s">
        <v>354</v>
      </c>
      <c r="D32" s="1" t="s">
        <v>202</v>
      </c>
      <c r="E32">
        <v>58.792991563900003</v>
      </c>
    </row>
    <row r="33" spans="1:5" x14ac:dyDescent="0.3">
      <c r="A33" t="s">
        <v>558</v>
      </c>
      <c r="B33" s="1" t="s">
        <v>257</v>
      </c>
      <c r="C33" t="s">
        <v>428</v>
      </c>
      <c r="D33" s="1" t="s">
        <v>422</v>
      </c>
      <c r="E33">
        <v>57.265886509200001</v>
      </c>
    </row>
    <row r="34" spans="1:5" x14ac:dyDescent="0.3">
      <c r="A34" t="s">
        <v>558</v>
      </c>
      <c r="B34" s="1" t="s">
        <v>257</v>
      </c>
      <c r="C34" t="s">
        <v>394</v>
      </c>
      <c r="D34" s="1" t="s">
        <v>458</v>
      </c>
      <c r="E34">
        <v>57.177506666699998</v>
      </c>
    </row>
    <row r="35" spans="1:5" x14ac:dyDescent="0.3">
      <c r="A35" t="s">
        <v>558</v>
      </c>
      <c r="B35" s="1" t="s">
        <v>257</v>
      </c>
      <c r="C35" t="s">
        <v>260</v>
      </c>
      <c r="D35" s="1" t="s">
        <v>508</v>
      </c>
      <c r="E35">
        <v>54.7570194384</v>
      </c>
    </row>
    <row r="36" spans="1:5" x14ac:dyDescent="0.3">
      <c r="A36" t="s">
        <v>558</v>
      </c>
      <c r="B36" s="1" t="s">
        <v>257</v>
      </c>
      <c r="C36" t="s">
        <v>518</v>
      </c>
      <c r="D36" s="1" t="s">
        <v>34</v>
      </c>
      <c r="E36">
        <v>51.879606879599997</v>
      </c>
    </row>
    <row r="37" spans="1:5" x14ac:dyDescent="0.3">
      <c r="A37" t="s">
        <v>558</v>
      </c>
      <c r="B37" s="1" t="s">
        <v>257</v>
      </c>
      <c r="C37" t="s">
        <v>133</v>
      </c>
      <c r="D37" s="1" t="s">
        <v>307</v>
      </c>
      <c r="E37">
        <v>50.833333333299997</v>
      </c>
    </row>
    <row r="38" spans="1:5" x14ac:dyDescent="0.3">
      <c r="A38" t="s">
        <v>558</v>
      </c>
      <c r="B38" s="1" t="s">
        <v>257</v>
      </c>
      <c r="C38" t="s">
        <v>25</v>
      </c>
      <c r="D38" s="1" t="s">
        <v>159</v>
      </c>
      <c r="E38">
        <v>50.7512120194</v>
      </c>
    </row>
    <row r="39" spans="1:5" x14ac:dyDescent="0.3">
      <c r="A39" t="s">
        <v>558</v>
      </c>
      <c r="B39" s="1" t="s">
        <v>257</v>
      </c>
      <c r="C39" t="s">
        <v>371</v>
      </c>
      <c r="D39" s="1" t="s">
        <v>336</v>
      </c>
      <c r="E39">
        <v>50.038955979699999</v>
      </c>
    </row>
    <row r="40" spans="1:5" x14ac:dyDescent="0.3">
      <c r="A40" t="s">
        <v>558</v>
      </c>
      <c r="B40" s="1" t="s">
        <v>257</v>
      </c>
      <c r="C40" t="s">
        <v>65</v>
      </c>
      <c r="D40" s="1" t="s">
        <v>156</v>
      </c>
      <c r="E40">
        <v>47.753530166899999</v>
      </c>
    </row>
    <row r="41" spans="1:5" x14ac:dyDescent="0.3">
      <c r="A41" t="s">
        <v>558</v>
      </c>
      <c r="B41" s="1" t="s">
        <v>257</v>
      </c>
      <c r="C41" t="s">
        <v>599</v>
      </c>
      <c r="D41" s="1" t="s">
        <v>270</v>
      </c>
      <c r="E41">
        <v>46.091620306000003</v>
      </c>
    </row>
    <row r="42" spans="1:5" x14ac:dyDescent="0.3">
      <c r="A42" t="s">
        <v>558</v>
      </c>
      <c r="B42" s="1" t="s">
        <v>257</v>
      </c>
      <c r="C42" t="s">
        <v>188</v>
      </c>
      <c r="D42" s="1" t="s">
        <v>239</v>
      </c>
      <c r="E42">
        <v>45.015214606000001</v>
      </c>
    </row>
    <row r="43" spans="1:5" x14ac:dyDescent="0.3">
      <c r="A43" t="s">
        <v>558</v>
      </c>
      <c r="B43" s="1" t="s">
        <v>257</v>
      </c>
      <c r="C43" t="s">
        <v>93</v>
      </c>
      <c r="D43" s="1" t="s">
        <v>341</v>
      </c>
      <c r="E43">
        <v>43.378147515400002</v>
      </c>
    </row>
    <row r="44" spans="1:5" x14ac:dyDescent="0.3">
      <c r="A44" t="s">
        <v>558</v>
      </c>
      <c r="B44" s="1" t="s">
        <v>257</v>
      </c>
      <c r="C44" t="s">
        <v>61</v>
      </c>
      <c r="D44" s="1" t="s">
        <v>195</v>
      </c>
      <c r="E44">
        <v>43.254039229699998</v>
      </c>
    </row>
    <row r="45" spans="1:5" x14ac:dyDescent="0.3">
      <c r="A45" t="s">
        <v>558</v>
      </c>
      <c r="B45" s="1" t="s">
        <v>257</v>
      </c>
      <c r="C45" t="s">
        <v>403</v>
      </c>
      <c r="D45" s="1" t="s">
        <v>150</v>
      </c>
      <c r="E45">
        <v>41.518528797400002</v>
      </c>
    </row>
    <row r="46" spans="1:5" x14ac:dyDescent="0.3">
      <c r="A46" t="s">
        <v>558</v>
      </c>
      <c r="B46" s="1" t="s">
        <v>257</v>
      </c>
      <c r="C46" t="s">
        <v>335</v>
      </c>
      <c r="D46" s="1" t="s">
        <v>579</v>
      </c>
      <c r="E46">
        <v>39.553314121</v>
      </c>
    </row>
    <row r="47" spans="1:5" x14ac:dyDescent="0.3">
      <c r="A47" t="s">
        <v>558</v>
      </c>
      <c r="B47" s="1" t="s">
        <v>257</v>
      </c>
      <c r="C47" t="s">
        <v>95</v>
      </c>
      <c r="D47" s="1" t="s">
        <v>526</v>
      </c>
      <c r="E47">
        <v>37.969264278799997</v>
      </c>
    </row>
    <row r="48" spans="1:5" x14ac:dyDescent="0.3">
      <c r="A48" t="s">
        <v>558</v>
      </c>
      <c r="B48" s="1" t="s">
        <v>257</v>
      </c>
      <c r="C48" t="s">
        <v>495</v>
      </c>
      <c r="D48" s="1" t="s">
        <v>121</v>
      </c>
      <c r="E48">
        <v>37.519402764399999</v>
      </c>
    </row>
    <row r="49" spans="1:5" x14ac:dyDescent="0.3">
      <c r="A49" t="s">
        <v>558</v>
      </c>
      <c r="B49" s="1" t="s">
        <v>257</v>
      </c>
      <c r="C49" t="s">
        <v>590</v>
      </c>
      <c r="D49" s="1" t="s">
        <v>456</v>
      </c>
      <c r="E49">
        <v>36.0459770115</v>
      </c>
    </row>
    <row r="50" spans="1:5" x14ac:dyDescent="0.3">
      <c r="A50" t="s">
        <v>558</v>
      </c>
      <c r="B50" s="1" t="s">
        <v>257</v>
      </c>
      <c r="C50" t="s">
        <v>382</v>
      </c>
      <c r="D50" s="1" t="s">
        <v>386</v>
      </c>
      <c r="E50">
        <v>35.351657072400002</v>
      </c>
    </row>
    <row r="51" spans="1:5" x14ac:dyDescent="0.3">
      <c r="A51" t="s">
        <v>558</v>
      </c>
      <c r="B51" s="1" t="s">
        <v>257</v>
      </c>
      <c r="C51" t="s">
        <v>63</v>
      </c>
      <c r="D51" s="1" t="s">
        <v>223</v>
      </c>
      <c r="E51">
        <v>34.098474341200003</v>
      </c>
    </row>
    <row r="52" spans="1:5" x14ac:dyDescent="0.3">
      <c r="A52" t="s">
        <v>558</v>
      </c>
      <c r="B52" s="1" t="s">
        <v>257</v>
      </c>
      <c r="C52" t="s">
        <v>596</v>
      </c>
      <c r="D52" s="1" t="s">
        <v>567</v>
      </c>
      <c r="E52">
        <v>33.239901071699997</v>
      </c>
    </row>
    <row r="53" spans="1:5" x14ac:dyDescent="0.3">
      <c r="A53" t="s">
        <v>558</v>
      </c>
      <c r="B53" s="1" t="s">
        <v>257</v>
      </c>
      <c r="C53" t="s">
        <v>125</v>
      </c>
      <c r="D53" s="1" t="s">
        <v>80</v>
      </c>
      <c r="E53">
        <v>32.257186544299998</v>
      </c>
    </row>
    <row r="54" spans="1:5" x14ac:dyDescent="0.3">
      <c r="A54" t="s">
        <v>558</v>
      </c>
      <c r="B54" s="1" t="s">
        <v>257</v>
      </c>
      <c r="C54" t="s">
        <v>355</v>
      </c>
      <c r="D54" s="1" t="s">
        <v>197</v>
      </c>
      <c r="E54">
        <v>32.1213778021</v>
      </c>
    </row>
    <row r="55" spans="1:5" x14ac:dyDescent="0.3">
      <c r="A55" t="s">
        <v>558</v>
      </c>
      <c r="B55" s="1" t="s">
        <v>257</v>
      </c>
      <c r="C55" t="s">
        <v>56</v>
      </c>
      <c r="D55" s="1" t="s">
        <v>29</v>
      </c>
      <c r="E55">
        <v>32.076843198299997</v>
      </c>
    </row>
    <row r="56" spans="1:5" x14ac:dyDescent="0.3">
      <c r="A56" t="s">
        <v>558</v>
      </c>
      <c r="B56" s="1" t="s">
        <v>257</v>
      </c>
      <c r="C56" t="s">
        <v>373</v>
      </c>
      <c r="D56" s="1" t="s">
        <v>377</v>
      </c>
      <c r="E56">
        <v>29.696545284799999</v>
      </c>
    </row>
    <row r="57" spans="1:5" x14ac:dyDescent="0.3">
      <c r="A57" t="s">
        <v>558</v>
      </c>
      <c r="B57" s="1" t="s">
        <v>257</v>
      </c>
      <c r="C57" t="s">
        <v>137</v>
      </c>
      <c r="D57" s="1" t="s">
        <v>455</v>
      </c>
      <c r="E57">
        <v>29.645783769499999</v>
      </c>
    </row>
    <row r="58" spans="1:5" x14ac:dyDescent="0.3">
      <c r="A58" t="s">
        <v>558</v>
      </c>
      <c r="B58" s="1" t="s">
        <v>257</v>
      </c>
      <c r="C58" t="s">
        <v>543</v>
      </c>
      <c r="D58" s="1" t="s">
        <v>221</v>
      </c>
      <c r="E58">
        <v>28.268210323200002</v>
      </c>
    </row>
    <row r="59" spans="1:5" x14ac:dyDescent="0.3">
      <c r="A59" t="s">
        <v>558</v>
      </c>
      <c r="B59" s="1" t="s">
        <v>257</v>
      </c>
      <c r="C59" t="s">
        <v>322</v>
      </c>
      <c r="D59" s="1" t="s">
        <v>502</v>
      </c>
      <c r="E59">
        <v>28.161984269600001</v>
      </c>
    </row>
    <row r="60" spans="1:5" x14ac:dyDescent="0.3">
      <c r="A60" t="s">
        <v>558</v>
      </c>
      <c r="B60" s="1" t="s">
        <v>257</v>
      </c>
      <c r="C60" t="s">
        <v>419</v>
      </c>
      <c r="D60" s="1" t="s">
        <v>44</v>
      </c>
      <c r="E60">
        <v>27.740467798800001</v>
      </c>
    </row>
    <row r="61" spans="1:5" x14ac:dyDescent="0.3">
      <c r="A61" t="s">
        <v>558</v>
      </c>
      <c r="B61" s="1" t="s">
        <v>257</v>
      </c>
      <c r="C61" t="s">
        <v>217</v>
      </c>
      <c r="D61" s="1" t="s">
        <v>470</v>
      </c>
      <c r="E61">
        <v>27.208915784199998</v>
      </c>
    </row>
    <row r="62" spans="1:5" x14ac:dyDescent="0.3">
      <c r="A62" t="s">
        <v>558</v>
      </c>
      <c r="B62" s="1" t="s">
        <v>257</v>
      </c>
      <c r="C62" t="s">
        <v>241</v>
      </c>
      <c r="D62" s="1" t="s">
        <v>424</v>
      </c>
      <c r="E62">
        <v>26.404272579800001</v>
      </c>
    </row>
    <row r="63" spans="1:5" x14ac:dyDescent="0.3">
      <c r="A63" t="s">
        <v>558</v>
      </c>
      <c r="B63" s="1" t="s">
        <v>257</v>
      </c>
      <c r="C63" t="s">
        <v>429</v>
      </c>
      <c r="D63" s="1" t="s">
        <v>21</v>
      </c>
      <c r="E63">
        <v>24.527740592000001</v>
      </c>
    </row>
    <row r="64" spans="1:5" x14ac:dyDescent="0.3">
      <c r="A64" t="s">
        <v>558</v>
      </c>
      <c r="B64" s="1" t="s">
        <v>257</v>
      </c>
      <c r="C64" t="s">
        <v>77</v>
      </c>
      <c r="D64" s="1" t="s">
        <v>196</v>
      </c>
      <c r="E64">
        <v>23.939446069199999</v>
      </c>
    </row>
    <row r="65" spans="1:5" x14ac:dyDescent="0.3">
      <c r="A65" t="s">
        <v>558</v>
      </c>
      <c r="B65" s="1" t="s">
        <v>257</v>
      </c>
      <c r="C65" t="s">
        <v>446</v>
      </c>
      <c r="D65" s="1" t="s">
        <v>357</v>
      </c>
      <c r="E65">
        <v>23.013935183299999</v>
      </c>
    </row>
    <row r="66" spans="1:5" x14ac:dyDescent="0.3">
      <c r="A66" t="s">
        <v>558</v>
      </c>
      <c r="B66" s="1" t="s">
        <v>257</v>
      </c>
      <c r="C66" t="s">
        <v>84</v>
      </c>
      <c r="D66" s="1" t="s">
        <v>42</v>
      </c>
      <c r="E66">
        <v>22.2050561798</v>
      </c>
    </row>
    <row r="67" spans="1:5" x14ac:dyDescent="0.3">
      <c r="A67" t="s">
        <v>558</v>
      </c>
      <c r="B67" s="1" t="s">
        <v>257</v>
      </c>
      <c r="C67" t="s">
        <v>37</v>
      </c>
      <c r="D67" s="1" t="s">
        <v>340</v>
      </c>
      <c r="E67">
        <v>21.955652489999999</v>
      </c>
    </row>
    <row r="68" spans="1:5" x14ac:dyDescent="0.3">
      <c r="A68" t="s">
        <v>558</v>
      </c>
      <c r="B68" s="1" t="s">
        <v>257</v>
      </c>
      <c r="C68" t="s">
        <v>299</v>
      </c>
      <c r="D68" s="1" t="s">
        <v>507</v>
      </c>
      <c r="E68">
        <v>21.598137074299999</v>
      </c>
    </row>
    <row r="69" spans="1:5" x14ac:dyDescent="0.3">
      <c r="A69" t="s">
        <v>558</v>
      </c>
      <c r="B69" s="1" t="s">
        <v>257</v>
      </c>
      <c r="C69" t="s">
        <v>563</v>
      </c>
      <c r="D69" s="1" t="s">
        <v>434</v>
      </c>
      <c r="E69">
        <v>20.683795266000001</v>
      </c>
    </row>
    <row r="70" spans="1:5" x14ac:dyDescent="0.3">
      <c r="A70" t="s">
        <v>558</v>
      </c>
      <c r="B70" s="1" t="s">
        <v>257</v>
      </c>
      <c r="C70" t="s">
        <v>273</v>
      </c>
      <c r="D70" s="1" t="s">
        <v>538</v>
      </c>
      <c r="E70">
        <v>20.513990267600001</v>
      </c>
    </row>
    <row r="71" spans="1:5" x14ac:dyDescent="0.3">
      <c r="A71" t="s">
        <v>558</v>
      </c>
      <c r="B71" s="1" t="s">
        <v>257</v>
      </c>
      <c r="C71" t="s">
        <v>533</v>
      </c>
      <c r="D71" s="1" t="s">
        <v>138</v>
      </c>
      <c r="E71">
        <v>20.326481257600001</v>
      </c>
    </row>
    <row r="72" spans="1:5" x14ac:dyDescent="0.3">
      <c r="A72" t="s">
        <v>558</v>
      </c>
      <c r="B72" s="1" t="s">
        <v>257</v>
      </c>
      <c r="C72" t="s">
        <v>209</v>
      </c>
      <c r="D72" s="1" t="s">
        <v>71</v>
      </c>
      <c r="E72">
        <v>20.198675496700002</v>
      </c>
    </row>
    <row r="73" spans="1:5" x14ac:dyDescent="0.3">
      <c r="A73" t="s">
        <v>558</v>
      </c>
      <c r="B73" s="1" t="s">
        <v>257</v>
      </c>
      <c r="C73" t="s">
        <v>448</v>
      </c>
      <c r="D73" s="1" t="s">
        <v>554</v>
      </c>
      <c r="E73">
        <v>19.535610627400001</v>
      </c>
    </row>
    <row r="74" spans="1:5" x14ac:dyDescent="0.3">
      <c r="A74" t="s">
        <v>558</v>
      </c>
      <c r="B74" s="1" t="s">
        <v>257</v>
      </c>
      <c r="C74" t="s">
        <v>313</v>
      </c>
      <c r="D74" s="1" t="s">
        <v>513</v>
      </c>
      <c r="E74">
        <v>18.130315379199999</v>
      </c>
    </row>
    <row r="75" spans="1:5" x14ac:dyDescent="0.3">
      <c r="A75" t="s">
        <v>558</v>
      </c>
      <c r="B75" s="1" t="s">
        <v>257</v>
      </c>
      <c r="C75" t="s">
        <v>433</v>
      </c>
      <c r="D75" s="1" t="s">
        <v>189</v>
      </c>
      <c r="E75">
        <v>17.504838085399999</v>
      </c>
    </row>
    <row r="76" spans="1:5" x14ac:dyDescent="0.3">
      <c r="A76" t="s">
        <v>558</v>
      </c>
      <c r="B76" s="1" t="s">
        <v>257</v>
      </c>
      <c r="C76" t="s">
        <v>23</v>
      </c>
      <c r="D76" s="1" t="s">
        <v>450</v>
      </c>
      <c r="E76">
        <v>16.276448697500001</v>
      </c>
    </row>
    <row r="77" spans="1:5" x14ac:dyDescent="0.3">
      <c r="A77" t="s">
        <v>558</v>
      </c>
      <c r="B77" s="1" t="s">
        <v>257</v>
      </c>
      <c r="C77" t="s">
        <v>10</v>
      </c>
      <c r="D77" s="1" t="s">
        <v>412</v>
      </c>
      <c r="E77">
        <v>16.075662553099999</v>
      </c>
    </row>
    <row r="78" spans="1:5" x14ac:dyDescent="0.3">
      <c r="A78" t="s">
        <v>558</v>
      </c>
      <c r="B78" s="1" t="s">
        <v>257</v>
      </c>
      <c r="C78" t="s">
        <v>176</v>
      </c>
      <c r="D78" s="1" t="s">
        <v>73</v>
      </c>
      <c r="E78">
        <v>15.666666666699999</v>
      </c>
    </row>
    <row r="79" spans="1:5" x14ac:dyDescent="0.3">
      <c r="A79" t="s">
        <v>558</v>
      </c>
      <c r="B79" s="1" t="s">
        <v>257</v>
      </c>
      <c r="C79" t="s">
        <v>539</v>
      </c>
      <c r="D79" s="1" t="s">
        <v>477</v>
      </c>
      <c r="E79">
        <v>14.3546462063</v>
      </c>
    </row>
    <row r="80" spans="1:5" x14ac:dyDescent="0.3">
      <c r="A80" t="s">
        <v>558</v>
      </c>
      <c r="B80" s="1" t="s">
        <v>257</v>
      </c>
      <c r="C80" t="s">
        <v>410</v>
      </c>
      <c r="D80" s="1" t="s">
        <v>300</v>
      </c>
      <c r="E80">
        <v>14.3</v>
      </c>
    </row>
    <row r="81" spans="1:5" x14ac:dyDescent="0.3">
      <c r="A81" t="s">
        <v>558</v>
      </c>
      <c r="B81" s="1" t="s">
        <v>257</v>
      </c>
      <c r="C81" t="s">
        <v>4</v>
      </c>
      <c r="D81" s="1" t="s">
        <v>70</v>
      </c>
      <c r="E81">
        <v>13.3837917667</v>
      </c>
    </row>
    <row r="82" spans="1:5" x14ac:dyDescent="0.3">
      <c r="A82" t="s">
        <v>558</v>
      </c>
      <c r="B82" s="1" t="s">
        <v>257</v>
      </c>
      <c r="C82" t="s">
        <v>43</v>
      </c>
      <c r="D82" s="1" t="s">
        <v>331</v>
      </c>
      <c r="E82">
        <v>13.2462173315</v>
      </c>
    </row>
    <row r="83" spans="1:5" x14ac:dyDescent="0.3">
      <c r="A83" t="s">
        <v>558</v>
      </c>
      <c r="B83" s="1" t="s">
        <v>257</v>
      </c>
      <c r="C83" t="s">
        <v>463</v>
      </c>
      <c r="D83" s="1" t="s">
        <v>72</v>
      </c>
      <c r="E83">
        <v>13.212726138500001</v>
      </c>
    </row>
    <row r="84" spans="1:5" x14ac:dyDescent="0.3">
      <c r="A84" t="s">
        <v>558</v>
      </c>
      <c r="B84" s="1" t="s">
        <v>257</v>
      </c>
      <c r="C84" t="s">
        <v>459</v>
      </c>
      <c r="D84" s="1" t="s">
        <v>368</v>
      </c>
      <c r="E84">
        <v>12.9632408102</v>
      </c>
    </row>
    <row r="85" spans="1:5" x14ac:dyDescent="0.3">
      <c r="A85" t="s">
        <v>558</v>
      </c>
      <c r="B85" s="1" t="s">
        <v>257</v>
      </c>
      <c r="C85" t="s">
        <v>381</v>
      </c>
      <c r="D85" s="1" t="s">
        <v>66</v>
      </c>
      <c r="E85">
        <v>12.563112563100001</v>
      </c>
    </row>
    <row r="86" spans="1:5" x14ac:dyDescent="0.3">
      <c r="A86" t="s">
        <v>558</v>
      </c>
      <c r="B86" s="1" t="s">
        <v>257</v>
      </c>
      <c r="C86" t="s">
        <v>99</v>
      </c>
      <c r="D86" s="1" t="s">
        <v>570</v>
      </c>
      <c r="E86">
        <v>12.3828188792</v>
      </c>
    </row>
    <row r="87" spans="1:5" x14ac:dyDescent="0.3">
      <c r="A87" t="s">
        <v>558</v>
      </c>
      <c r="B87" s="1" t="s">
        <v>257</v>
      </c>
      <c r="C87" t="s">
        <v>343</v>
      </c>
      <c r="D87" s="1" t="s">
        <v>152</v>
      </c>
      <c r="E87">
        <v>12.315712276499999</v>
      </c>
    </row>
    <row r="88" spans="1:5" x14ac:dyDescent="0.3">
      <c r="A88" t="s">
        <v>558</v>
      </c>
      <c r="B88" s="1" t="s">
        <v>257</v>
      </c>
      <c r="C88" t="s">
        <v>350</v>
      </c>
      <c r="D88" s="1" t="s">
        <v>406</v>
      </c>
      <c r="E88">
        <v>12.255765742399999</v>
      </c>
    </row>
    <row r="89" spans="1:5" x14ac:dyDescent="0.3">
      <c r="A89" t="s">
        <v>558</v>
      </c>
      <c r="B89" s="1" t="s">
        <v>257</v>
      </c>
      <c r="C89" t="s">
        <v>339</v>
      </c>
      <c r="D89" s="1" t="s">
        <v>12</v>
      </c>
      <c r="E89">
        <v>11.2615062762</v>
      </c>
    </row>
    <row r="90" spans="1:5" x14ac:dyDescent="0.3">
      <c r="A90" t="s">
        <v>558</v>
      </c>
      <c r="B90" s="1" t="s">
        <v>257</v>
      </c>
      <c r="C90" t="s">
        <v>587</v>
      </c>
      <c r="D90" s="1" t="s">
        <v>136</v>
      </c>
      <c r="E90">
        <v>11.175115207399999</v>
      </c>
    </row>
    <row r="91" spans="1:5" x14ac:dyDescent="0.3">
      <c r="A91" t="s">
        <v>558</v>
      </c>
      <c r="B91" s="1" t="s">
        <v>257</v>
      </c>
      <c r="C91" t="s">
        <v>143</v>
      </c>
      <c r="D91" s="1" t="s">
        <v>111</v>
      </c>
      <c r="E91">
        <v>11.0209377133</v>
      </c>
    </row>
    <row r="92" spans="1:5" x14ac:dyDescent="0.3">
      <c r="A92" t="s">
        <v>558</v>
      </c>
      <c r="B92" s="1" t="s">
        <v>257</v>
      </c>
      <c r="C92" t="s">
        <v>411</v>
      </c>
      <c r="D92" s="1" t="s">
        <v>529</v>
      </c>
      <c r="E92">
        <v>10.819801331200001</v>
      </c>
    </row>
    <row r="93" spans="1:5" x14ac:dyDescent="0.3">
      <c r="A93" t="s">
        <v>558</v>
      </c>
      <c r="B93" s="1" t="s">
        <v>257</v>
      </c>
      <c r="C93" t="s">
        <v>245</v>
      </c>
      <c r="D93" s="1" t="s">
        <v>397</v>
      </c>
      <c r="E93">
        <v>10.456664077199999</v>
      </c>
    </row>
    <row r="94" spans="1:5" x14ac:dyDescent="0.3">
      <c r="A94" t="s">
        <v>558</v>
      </c>
      <c r="B94" s="1" t="s">
        <v>257</v>
      </c>
      <c r="C94" t="s">
        <v>376</v>
      </c>
      <c r="D94" s="1" t="s">
        <v>437</v>
      </c>
      <c r="E94">
        <v>10.19286754</v>
      </c>
    </row>
    <row r="95" spans="1:5" x14ac:dyDescent="0.3">
      <c r="A95" t="s">
        <v>558</v>
      </c>
      <c r="B95" s="1" t="s">
        <v>257</v>
      </c>
      <c r="C95" t="s">
        <v>560</v>
      </c>
      <c r="D95" s="1" t="s">
        <v>203</v>
      </c>
      <c r="E95">
        <v>10</v>
      </c>
    </row>
    <row r="96" spans="1:5" x14ac:dyDescent="0.3">
      <c r="A96" t="s">
        <v>558</v>
      </c>
      <c r="B96" s="1" t="s">
        <v>257</v>
      </c>
      <c r="C96" t="s">
        <v>425</v>
      </c>
      <c r="D96" s="1" t="s">
        <v>588</v>
      </c>
      <c r="E96">
        <v>9.7860962567000005</v>
      </c>
    </row>
    <row r="97" spans="1:5" x14ac:dyDescent="0.3">
      <c r="A97" t="s">
        <v>558</v>
      </c>
      <c r="B97" s="1" t="s">
        <v>257</v>
      </c>
      <c r="C97" t="s">
        <v>234</v>
      </c>
      <c r="D97" s="1" t="s">
        <v>553</v>
      </c>
      <c r="E97">
        <v>9.6682170542999994</v>
      </c>
    </row>
    <row r="98" spans="1:5" x14ac:dyDescent="0.3">
      <c r="A98" t="s">
        <v>558</v>
      </c>
      <c r="B98" s="1" t="s">
        <v>257</v>
      </c>
      <c r="C98" t="s">
        <v>132</v>
      </c>
      <c r="D98" s="1" t="s">
        <v>527</v>
      </c>
      <c r="E98">
        <v>8.9821210889999996</v>
      </c>
    </row>
    <row r="99" spans="1:5" x14ac:dyDescent="0.3">
      <c r="A99" t="s">
        <v>558</v>
      </c>
      <c r="B99" s="1" t="s">
        <v>257</v>
      </c>
      <c r="C99" t="s">
        <v>47</v>
      </c>
      <c r="D99" s="1" t="s">
        <v>280</v>
      </c>
      <c r="E99">
        <v>8.6764299529999995</v>
      </c>
    </row>
    <row r="100" spans="1:5" x14ac:dyDescent="0.3">
      <c r="A100" t="s">
        <v>558</v>
      </c>
      <c r="B100" s="1" t="s">
        <v>257</v>
      </c>
      <c r="C100" t="s">
        <v>329</v>
      </c>
      <c r="D100" s="1" t="s">
        <v>396</v>
      </c>
      <c r="E100">
        <v>8.4615384615</v>
      </c>
    </row>
    <row r="101" spans="1:5" x14ac:dyDescent="0.3">
      <c r="A101" t="s">
        <v>558</v>
      </c>
      <c r="B101" s="1" t="s">
        <v>257</v>
      </c>
      <c r="C101" t="s">
        <v>166</v>
      </c>
      <c r="D101" s="1" t="s">
        <v>583</v>
      </c>
      <c r="E101">
        <v>8.3118326623000005</v>
      </c>
    </row>
    <row r="102" spans="1:5" x14ac:dyDescent="0.3">
      <c r="A102" t="s">
        <v>558</v>
      </c>
      <c r="B102" s="1" t="s">
        <v>257</v>
      </c>
      <c r="C102" t="s">
        <v>38</v>
      </c>
      <c r="D102" s="1" t="s">
        <v>514</v>
      </c>
      <c r="E102">
        <v>8.0701208981000008</v>
      </c>
    </row>
    <row r="103" spans="1:5" x14ac:dyDescent="0.3">
      <c r="A103" t="s">
        <v>558</v>
      </c>
      <c r="B103" s="1" t="s">
        <v>257</v>
      </c>
      <c r="C103" t="s">
        <v>451</v>
      </c>
      <c r="D103" s="1" t="s">
        <v>226</v>
      </c>
      <c r="E103">
        <v>8.0480847596</v>
      </c>
    </row>
    <row r="104" spans="1:5" x14ac:dyDescent="0.3">
      <c r="A104" t="s">
        <v>558</v>
      </c>
      <c r="B104" s="1" t="s">
        <v>257</v>
      </c>
      <c r="C104" t="s">
        <v>276</v>
      </c>
      <c r="D104" s="1" t="s">
        <v>498</v>
      </c>
      <c r="E104">
        <v>8.0030864198000007</v>
      </c>
    </row>
    <row r="105" spans="1:5" x14ac:dyDescent="0.3">
      <c r="A105" t="s">
        <v>558</v>
      </c>
      <c r="B105" s="1" t="s">
        <v>257</v>
      </c>
      <c r="C105" t="s">
        <v>40</v>
      </c>
      <c r="D105" s="1" t="s">
        <v>82</v>
      </c>
      <c r="E105">
        <v>7.9</v>
      </c>
    </row>
    <row r="106" spans="1:5" x14ac:dyDescent="0.3">
      <c r="A106" t="s">
        <v>558</v>
      </c>
      <c r="B106" s="1" t="s">
        <v>257</v>
      </c>
      <c r="C106" t="s">
        <v>92</v>
      </c>
      <c r="D106" s="1" t="s">
        <v>365</v>
      </c>
      <c r="E106">
        <v>7.8202676864000003</v>
      </c>
    </row>
    <row r="107" spans="1:5" x14ac:dyDescent="0.3">
      <c r="A107" t="s">
        <v>558</v>
      </c>
      <c r="B107" s="1" t="s">
        <v>257</v>
      </c>
      <c r="C107" t="s">
        <v>60</v>
      </c>
      <c r="D107" s="1" t="s">
        <v>249</v>
      </c>
      <c r="E107">
        <v>7.5403666666999998</v>
      </c>
    </row>
    <row r="108" spans="1:5" x14ac:dyDescent="0.3">
      <c r="A108" t="s">
        <v>558</v>
      </c>
      <c r="B108" s="1" t="s">
        <v>257</v>
      </c>
      <c r="C108" t="s">
        <v>442</v>
      </c>
      <c r="D108" s="1" t="s">
        <v>256</v>
      </c>
      <c r="E108">
        <v>7.3626064974999998</v>
      </c>
    </row>
    <row r="109" spans="1:5" x14ac:dyDescent="0.3">
      <c r="A109" t="s">
        <v>558</v>
      </c>
      <c r="B109" s="1" t="s">
        <v>257</v>
      </c>
      <c r="C109" t="s">
        <v>393</v>
      </c>
      <c r="D109" s="1" t="s">
        <v>227</v>
      </c>
      <c r="E109">
        <v>7.1814456036000003</v>
      </c>
    </row>
    <row r="110" spans="1:5" x14ac:dyDescent="0.3">
      <c r="A110" t="s">
        <v>558</v>
      </c>
      <c r="B110" s="1" t="s">
        <v>257</v>
      </c>
      <c r="C110" t="s">
        <v>39</v>
      </c>
      <c r="D110" s="1" t="s">
        <v>18</v>
      </c>
      <c r="E110">
        <v>7.1140621294999997</v>
      </c>
    </row>
    <row r="111" spans="1:5" x14ac:dyDescent="0.3">
      <c r="A111" t="s">
        <v>558</v>
      </c>
      <c r="B111" s="1" t="s">
        <v>257</v>
      </c>
      <c r="C111" t="s">
        <v>57</v>
      </c>
      <c r="D111" s="1" t="s">
        <v>488</v>
      </c>
      <c r="E111">
        <v>7.05</v>
      </c>
    </row>
    <row r="112" spans="1:5" x14ac:dyDescent="0.3">
      <c r="A112" t="s">
        <v>558</v>
      </c>
      <c r="B112" s="1" t="s">
        <v>257</v>
      </c>
      <c r="C112" t="s">
        <v>193</v>
      </c>
      <c r="D112" s="1" t="s">
        <v>86</v>
      </c>
      <c r="E112">
        <v>6.7823529412000001</v>
      </c>
    </row>
    <row r="113" spans="1:5" x14ac:dyDescent="0.3">
      <c r="A113" t="s">
        <v>558</v>
      </c>
      <c r="B113" s="1" t="s">
        <v>257</v>
      </c>
      <c r="C113" t="s">
        <v>151</v>
      </c>
      <c r="D113" s="1" t="s">
        <v>522</v>
      </c>
      <c r="E113">
        <v>6.4988558351999997</v>
      </c>
    </row>
    <row r="114" spans="1:5" x14ac:dyDescent="0.3">
      <c r="A114" t="s">
        <v>558</v>
      </c>
      <c r="B114" s="1" t="s">
        <v>257</v>
      </c>
      <c r="C114" t="s">
        <v>15</v>
      </c>
      <c r="D114" s="1" t="s">
        <v>192</v>
      </c>
      <c r="E114">
        <v>6.3333333332999997</v>
      </c>
    </row>
    <row r="115" spans="1:5" x14ac:dyDescent="0.3">
      <c r="A115" t="s">
        <v>558</v>
      </c>
      <c r="B115" s="1" t="s">
        <v>257</v>
      </c>
      <c r="C115" t="s">
        <v>135</v>
      </c>
      <c r="D115" s="1" t="s">
        <v>438</v>
      </c>
      <c r="E115">
        <v>6.3147340888999999</v>
      </c>
    </row>
    <row r="116" spans="1:5" x14ac:dyDescent="0.3">
      <c r="A116" t="s">
        <v>558</v>
      </c>
      <c r="B116" s="1" t="s">
        <v>257</v>
      </c>
      <c r="C116" t="s">
        <v>296</v>
      </c>
      <c r="D116" s="1" t="s">
        <v>258</v>
      </c>
      <c r="E116">
        <v>6.2947937796</v>
      </c>
    </row>
    <row r="117" spans="1:5" x14ac:dyDescent="0.3">
      <c r="A117" t="s">
        <v>558</v>
      </c>
      <c r="B117" s="1" t="s">
        <v>257</v>
      </c>
      <c r="C117" t="s">
        <v>268</v>
      </c>
      <c r="D117" s="1" t="s">
        <v>8</v>
      </c>
      <c r="E117">
        <v>5.8819624573000002</v>
      </c>
    </row>
    <row r="118" spans="1:5" x14ac:dyDescent="0.3">
      <c r="A118" t="s">
        <v>558</v>
      </c>
      <c r="B118" s="1" t="s">
        <v>257</v>
      </c>
      <c r="C118" t="s">
        <v>565</v>
      </c>
      <c r="D118" s="1" t="s">
        <v>127</v>
      </c>
      <c r="E118">
        <v>5.8279963403000004</v>
      </c>
    </row>
    <row r="119" spans="1:5" x14ac:dyDescent="0.3">
      <c r="A119" t="s">
        <v>558</v>
      </c>
      <c r="B119" s="1" t="s">
        <v>257</v>
      </c>
      <c r="C119" t="s">
        <v>342</v>
      </c>
      <c r="D119" s="1" t="s">
        <v>51</v>
      </c>
      <c r="E119">
        <v>5.8015013966</v>
      </c>
    </row>
    <row r="120" spans="1:5" x14ac:dyDescent="0.3">
      <c r="A120" t="s">
        <v>558</v>
      </c>
      <c r="B120" s="1" t="s">
        <v>257</v>
      </c>
      <c r="C120" t="s">
        <v>205</v>
      </c>
      <c r="D120" s="1" t="s">
        <v>109</v>
      </c>
      <c r="E120">
        <v>5.7420970806999998</v>
      </c>
    </row>
    <row r="121" spans="1:5" x14ac:dyDescent="0.3">
      <c r="A121" t="s">
        <v>558</v>
      </c>
      <c r="B121" s="1" t="s">
        <v>257</v>
      </c>
      <c r="C121" t="s">
        <v>26</v>
      </c>
      <c r="D121" s="1" t="s">
        <v>120</v>
      </c>
      <c r="E121">
        <v>5.7233394816000001</v>
      </c>
    </row>
    <row r="122" spans="1:5" x14ac:dyDescent="0.3">
      <c r="A122" t="s">
        <v>558</v>
      </c>
      <c r="B122" s="1" t="s">
        <v>257</v>
      </c>
      <c r="C122" t="s">
        <v>247</v>
      </c>
      <c r="D122" s="1" t="s">
        <v>353</v>
      </c>
      <c r="E122">
        <v>5.6925504339000002</v>
      </c>
    </row>
    <row r="123" spans="1:5" x14ac:dyDescent="0.3">
      <c r="A123" t="s">
        <v>558</v>
      </c>
      <c r="B123" s="1" t="s">
        <v>257</v>
      </c>
      <c r="C123" t="s">
        <v>504</v>
      </c>
      <c r="D123" s="1" t="s">
        <v>369</v>
      </c>
      <c r="E123">
        <v>5.2409771986999996</v>
      </c>
    </row>
    <row r="124" spans="1:5" x14ac:dyDescent="0.3">
      <c r="A124" t="s">
        <v>558</v>
      </c>
      <c r="B124" s="1" t="s">
        <v>257</v>
      </c>
      <c r="C124" t="s">
        <v>556</v>
      </c>
      <c r="D124" s="1" t="s">
        <v>261</v>
      </c>
      <c r="E124">
        <v>5.0875656743000004</v>
      </c>
    </row>
    <row r="125" spans="1:5" x14ac:dyDescent="0.3">
      <c r="A125" t="s">
        <v>558</v>
      </c>
      <c r="B125" s="1" t="s">
        <v>257</v>
      </c>
      <c r="C125" t="s">
        <v>464</v>
      </c>
      <c r="D125" s="1" t="s">
        <v>187</v>
      </c>
      <c r="E125">
        <v>4.7913950455999998</v>
      </c>
    </row>
    <row r="126" spans="1:5" x14ac:dyDescent="0.3">
      <c r="A126" t="s">
        <v>558</v>
      </c>
      <c r="B126" s="1" t="s">
        <v>257</v>
      </c>
      <c r="C126" t="s">
        <v>160</v>
      </c>
      <c r="D126" s="1" t="s">
        <v>364</v>
      </c>
      <c r="E126">
        <v>4.7836538462</v>
      </c>
    </row>
    <row r="127" spans="1:5" x14ac:dyDescent="0.3">
      <c r="A127" t="s">
        <v>558</v>
      </c>
      <c r="B127" s="1" t="s">
        <v>257</v>
      </c>
      <c r="C127" t="s">
        <v>481</v>
      </c>
      <c r="D127" s="1" t="s">
        <v>174</v>
      </c>
      <c r="E127">
        <v>4.6967699407000003</v>
      </c>
    </row>
    <row r="128" spans="1:5" x14ac:dyDescent="0.3">
      <c r="A128" t="s">
        <v>558</v>
      </c>
      <c r="B128" s="1" t="s">
        <v>257</v>
      </c>
      <c r="C128" t="s">
        <v>439</v>
      </c>
      <c r="D128" s="1" t="s">
        <v>49</v>
      </c>
      <c r="E128">
        <v>4.6212687639999999</v>
      </c>
    </row>
    <row r="129" spans="1:5" x14ac:dyDescent="0.3">
      <c r="A129" t="s">
        <v>558</v>
      </c>
      <c r="B129" s="1" t="s">
        <v>257</v>
      </c>
      <c r="C129" t="s">
        <v>348</v>
      </c>
      <c r="D129" s="1" t="s">
        <v>238</v>
      </c>
      <c r="E129">
        <v>4.5999195818</v>
      </c>
    </row>
    <row r="130" spans="1:5" x14ac:dyDescent="0.3">
      <c r="A130" t="s">
        <v>558</v>
      </c>
      <c r="B130" s="1" t="s">
        <v>257</v>
      </c>
      <c r="C130" t="s">
        <v>447</v>
      </c>
      <c r="D130" s="1" t="s">
        <v>235</v>
      </c>
      <c r="E130">
        <v>4.3909780897999999</v>
      </c>
    </row>
    <row r="131" spans="1:5" x14ac:dyDescent="0.3">
      <c r="A131" t="s">
        <v>558</v>
      </c>
      <c r="B131" s="1" t="s">
        <v>257</v>
      </c>
      <c r="C131" t="s">
        <v>496</v>
      </c>
      <c r="D131" s="1" t="s">
        <v>472</v>
      </c>
      <c r="E131">
        <v>4.294921875</v>
      </c>
    </row>
    <row r="132" spans="1:5" x14ac:dyDescent="0.3">
      <c r="A132" t="s">
        <v>558</v>
      </c>
      <c r="B132" s="1" t="s">
        <v>257</v>
      </c>
      <c r="C132" t="s">
        <v>220</v>
      </c>
      <c r="D132" s="1" t="s">
        <v>48</v>
      </c>
      <c r="E132">
        <v>4.2260757868000001</v>
      </c>
    </row>
    <row r="133" spans="1:5" x14ac:dyDescent="0.3">
      <c r="A133" t="s">
        <v>558</v>
      </c>
      <c r="B133" s="1" t="s">
        <v>257</v>
      </c>
      <c r="C133" t="s">
        <v>2</v>
      </c>
      <c r="D133" s="1" t="s">
        <v>274</v>
      </c>
      <c r="E133">
        <v>4.1222427492999998</v>
      </c>
    </row>
    <row r="134" spans="1:5" x14ac:dyDescent="0.3">
      <c r="A134" t="s">
        <v>558</v>
      </c>
      <c r="B134" s="1" t="s">
        <v>257</v>
      </c>
      <c r="C134" t="s">
        <v>231</v>
      </c>
      <c r="D134" s="1" t="s">
        <v>435</v>
      </c>
      <c r="E134">
        <v>3.9635157545999999</v>
      </c>
    </row>
    <row r="135" spans="1:5" x14ac:dyDescent="0.3">
      <c r="A135" t="s">
        <v>558</v>
      </c>
      <c r="B135" s="1" t="s">
        <v>257</v>
      </c>
      <c r="C135" t="s">
        <v>408</v>
      </c>
      <c r="D135" s="1" t="s">
        <v>50</v>
      </c>
      <c r="E135">
        <v>3.950609365</v>
      </c>
    </row>
    <row r="136" spans="1:5" x14ac:dyDescent="0.3">
      <c r="A136" t="s">
        <v>558</v>
      </c>
      <c r="B136" s="1" t="s">
        <v>257</v>
      </c>
      <c r="C136" t="s">
        <v>158</v>
      </c>
      <c r="D136" s="1" t="s">
        <v>454</v>
      </c>
      <c r="E136">
        <v>3.7335736354</v>
      </c>
    </row>
    <row r="137" spans="1:5" x14ac:dyDescent="0.3">
      <c r="A137" t="s">
        <v>558</v>
      </c>
      <c r="B137" s="1" t="s">
        <v>257</v>
      </c>
      <c r="C137" t="s">
        <v>55</v>
      </c>
      <c r="D137" s="1" t="s">
        <v>222</v>
      </c>
      <c r="E137">
        <v>3.5829725830000001</v>
      </c>
    </row>
    <row r="138" spans="1:5" x14ac:dyDescent="0.3">
      <c r="A138" t="s">
        <v>558</v>
      </c>
      <c r="B138" s="1" t="s">
        <v>257</v>
      </c>
      <c r="C138" t="s">
        <v>345</v>
      </c>
      <c r="D138" s="1" t="s">
        <v>100</v>
      </c>
      <c r="E138">
        <v>3.4664657121000002</v>
      </c>
    </row>
    <row r="139" spans="1:5" x14ac:dyDescent="0.3">
      <c r="A139" t="s">
        <v>558</v>
      </c>
      <c r="B139" s="1" t="s">
        <v>257</v>
      </c>
      <c r="C139" t="s">
        <v>358</v>
      </c>
      <c r="D139" s="1" t="s">
        <v>478</v>
      </c>
      <c r="E139">
        <v>3.4394871794999999</v>
      </c>
    </row>
    <row r="140" spans="1:5" x14ac:dyDescent="0.3">
      <c r="A140" t="s">
        <v>558</v>
      </c>
      <c r="B140" s="1" t="s">
        <v>257</v>
      </c>
      <c r="C140" t="s">
        <v>319</v>
      </c>
      <c r="D140" s="1" t="s">
        <v>379</v>
      </c>
      <c r="E140">
        <v>3.3950073421</v>
      </c>
    </row>
    <row r="141" spans="1:5" x14ac:dyDescent="0.3">
      <c r="A141" t="s">
        <v>558</v>
      </c>
      <c r="B141" s="1" t="s">
        <v>257</v>
      </c>
      <c r="C141" t="s">
        <v>199</v>
      </c>
      <c r="D141" s="1" t="s">
        <v>303</v>
      </c>
      <c r="E141">
        <v>3.3916349810000002</v>
      </c>
    </row>
    <row r="142" spans="1:5" x14ac:dyDescent="0.3">
      <c r="A142" t="s">
        <v>558</v>
      </c>
      <c r="B142" s="1" t="s">
        <v>257</v>
      </c>
      <c r="C142" t="s">
        <v>284</v>
      </c>
      <c r="D142" s="1" t="s">
        <v>426</v>
      </c>
      <c r="E142">
        <v>3.2984018265000001</v>
      </c>
    </row>
    <row r="143" spans="1:5" x14ac:dyDescent="0.3">
      <c r="A143" t="s">
        <v>558</v>
      </c>
      <c r="B143" s="1" t="s">
        <v>257</v>
      </c>
      <c r="C143" t="s">
        <v>7</v>
      </c>
      <c r="D143" s="1" t="s">
        <v>347</v>
      </c>
      <c r="E143">
        <v>2.8354978355</v>
      </c>
    </row>
    <row r="144" spans="1:5" x14ac:dyDescent="0.3">
      <c r="A144" t="s">
        <v>558</v>
      </c>
      <c r="B144" s="1" t="s">
        <v>257</v>
      </c>
      <c r="C144" t="s">
        <v>399</v>
      </c>
      <c r="D144" s="1" t="s">
        <v>198</v>
      </c>
      <c r="E144">
        <v>2.5659050966999999</v>
      </c>
    </row>
    <row r="145" spans="1:5" x14ac:dyDescent="0.3">
      <c r="A145" t="s">
        <v>558</v>
      </c>
      <c r="B145" s="1" t="s">
        <v>257</v>
      </c>
      <c r="C145" t="s">
        <v>36</v>
      </c>
      <c r="D145" s="1" t="s">
        <v>316</v>
      </c>
      <c r="E145">
        <v>2.4429729164</v>
      </c>
    </row>
    <row r="146" spans="1:5" x14ac:dyDescent="0.3">
      <c r="A146" t="s">
        <v>558</v>
      </c>
      <c r="B146" s="1" t="s">
        <v>257</v>
      </c>
      <c r="C146" t="s">
        <v>302</v>
      </c>
      <c r="D146" s="1" t="s">
        <v>118</v>
      </c>
      <c r="E146">
        <v>2.4366312392</v>
      </c>
    </row>
    <row r="147" spans="1:5" x14ac:dyDescent="0.3">
      <c r="A147" t="s">
        <v>558</v>
      </c>
      <c r="B147" s="1" t="s">
        <v>257</v>
      </c>
      <c r="C147" t="s">
        <v>490</v>
      </c>
      <c r="D147" s="1" t="s">
        <v>169</v>
      </c>
      <c r="E147">
        <v>2.2209002093999999</v>
      </c>
    </row>
    <row r="148" spans="1:5" x14ac:dyDescent="0.3">
      <c r="A148" t="s">
        <v>558</v>
      </c>
      <c r="B148" s="1" t="s">
        <v>257</v>
      </c>
      <c r="C148" t="s">
        <v>17</v>
      </c>
      <c r="D148" s="1" t="s">
        <v>64</v>
      </c>
      <c r="E148">
        <v>2.2096563723</v>
      </c>
    </row>
    <row r="149" spans="1:5" x14ac:dyDescent="0.3">
      <c r="A149" t="s">
        <v>558</v>
      </c>
      <c r="B149" s="1" t="s">
        <v>257</v>
      </c>
      <c r="C149" t="s">
        <v>312</v>
      </c>
      <c r="D149" s="1" t="s">
        <v>445</v>
      </c>
      <c r="E149">
        <v>2.0348406374999999</v>
      </c>
    </row>
    <row r="150" spans="1:5" x14ac:dyDescent="0.3">
      <c r="A150" t="s">
        <v>558</v>
      </c>
      <c r="B150" s="1" t="s">
        <v>257</v>
      </c>
      <c r="C150" t="s">
        <v>547</v>
      </c>
      <c r="D150" s="1" t="s">
        <v>487</v>
      </c>
      <c r="E150">
        <v>2.0094980989</v>
      </c>
    </row>
    <row r="151" spans="1:5" x14ac:dyDescent="0.3">
      <c r="A151" t="s">
        <v>558</v>
      </c>
      <c r="B151" s="1" t="s">
        <v>257</v>
      </c>
      <c r="C151" t="s">
        <v>194</v>
      </c>
      <c r="D151" s="1" t="s">
        <v>356</v>
      </c>
      <c r="E151">
        <v>1.8761467890000001</v>
      </c>
    </row>
    <row r="152" spans="1:5" x14ac:dyDescent="0.3">
      <c r="A152" t="s">
        <v>558</v>
      </c>
      <c r="B152" s="1" t="s">
        <v>257</v>
      </c>
      <c r="C152" t="s">
        <v>250</v>
      </c>
      <c r="D152" s="1" t="s">
        <v>13</v>
      </c>
      <c r="E152">
        <v>1.8718832890999999</v>
      </c>
    </row>
    <row r="153" spans="1:5" x14ac:dyDescent="0.3">
      <c r="A153" t="s">
        <v>558</v>
      </c>
      <c r="B153" s="1" t="s">
        <v>257</v>
      </c>
      <c r="C153" t="s">
        <v>392</v>
      </c>
      <c r="D153" s="1" t="s">
        <v>54</v>
      </c>
      <c r="E153">
        <v>1.835399711</v>
      </c>
    </row>
    <row r="154" spans="1:5" x14ac:dyDescent="0.3">
      <c r="A154" t="s">
        <v>558</v>
      </c>
      <c r="B154" s="1" t="s">
        <v>257</v>
      </c>
      <c r="C154" t="s">
        <v>337</v>
      </c>
      <c r="D154" s="1" t="s">
        <v>88</v>
      </c>
      <c r="E154">
        <v>1.8341023792</v>
      </c>
    </row>
    <row r="155" spans="1:5" x14ac:dyDescent="0.3">
      <c r="A155" t="s">
        <v>558</v>
      </c>
      <c r="B155" s="1" t="s">
        <v>257</v>
      </c>
      <c r="C155" t="s">
        <v>494</v>
      </c>
      <c r="D155" s="1" t="s">
        <v>110</v>
      </c>
      <c r="E155">
        <v>1.7514863258</v>
      </c>
    </row>
    <row r="156" spans="1:5" x14ac:dyDescent="0.3">
      <c r="A156" t="s">
        <v>558</v>
      </c>
      <c r="B156" s="1" t="s">
        <v>257</v>
      </c>
      <c r="C156" t="s">
        <v>600</v>
      </c>
      <c r="D156" s="1" t="s">
        <v>58</v>
      </c>
      <c r="E156">
        <v>1.5604301075</v>
      </c>
    </row>
    <row r="157" spans="1:5" x14ac:dyDescent="0.3">
      <c r="A157" t="s">
        <v>558</v>
      </c>
      <c r="B157" s="1" t="s">
        <v>257</v>
      </c>
      <c r="C157" t="s">
        <v>471</v>
      </c>
      <c r="D157" s="1" t="s">
        <v>129</v>
      </c>
      <c r="E157">
        <v>1.4957264957</v>
      </c>
    </row>
    <row r="158" spans="1:5" x14ac:dyDescent="0.3">
      <c r="A158" t="s">
        <v>558</v>
      </c>
      <c r="B158" s="1" t="s">
        <v>257</v>
      </c>
      <c r="C158" t="s">
        <v>483</v>
      </c>
      <c r="D158" s="1" t="s">
        <v>262</v>
      </c>
      <c r="E158">
        <v>1.4819462792</v>
      </c>
    </row>
    <row r="159" spans="1:5" x14ac:dyDescent="0.3">
      <c r="A159" t="s">
        <v>558</v>
      </c>
      <c r="B159" s="1" t="s">
        <v>257</v>
      </c>
      <c r="C159" t="s">
        <v>416</v>
      </c>
      <c r="D159" s="1" t="s">
        <v>506</v>
      </c>
      <c r="E159">
        <v>1.4784348598999999</v>
      </c>
    </row>
    <row r="160" spans="1:5" x14ac:dyDescent="0.3">
      <c r="A160" t="s">
        <v>558</v>
      </c>
      <c r="B160" s="1" t="s">
        <v>257</v>
      </c>
      <c r="C160" t="s">
        <v>462</v>
      </c>
      <c r="D160" s="1" t="s">
        <v>94</v>
      </c>
      <c r="E160">
        <v>1.4138075314</v>
      </c>
    </row>
    <row r="161" spans="1:5" x14ac:dyDescent="0.3">
      <c r="A161" t="s">
        <v>558</v>
      </c>
      <c r="B161" s="1" t="s">
        <v>257</v>
      </c>
      <c r="C161" t="s">
        <v>466</v>
      </c>
      <c r="D161" s="1" t="s">
        <v>461</v>
      </c>
      <c r="E161">
        <v>1.3692307692000001</v>
      </c>
    </row>
    <row r="162" spans="1:5" x14ac:dyDescent="0.3">
      <c r="A162" t="s">
        <v>558</v>
      </c>
      <c r="B162" s="1" t="s">
        <v>257</v>
      </c>
      <c r="C162" t="s">
        <v>248</v>
      </c>
      <c r="D162" s="1" t="s">
        <v>229</v>
      </c>
      <c r="E162">
        <v>1.2602944846999999</v>
      </c>
    </row>
    <row r="163" spans="1:5" x14ac:dyDescent="0.3">
      <c r="A163" t="s">
        <v>558</v>
      </c>
      <c r="B163" s="1" t="s">
        <v>257</v>
      </c>
      <c r="C163" t="s">
        <v>41</v>
      </c>
      <c r="D163" s="1" t="s">
        <v>413</v>
      </c>
      <c r="E163">
        <v>1.2429031003</v>
      </c>
    </row>
    <row r="164" spans="1:5" x14ac:dyDescent="0.3">
      <c r="A164" t="s">
        <v>558</v>
      </c>
      <c r="B164" s="1" t="s">
        <v>257</v>
      </c>
      <c r="C164" t="s">
        <v>211</v>
      </c>
      <c r="D164" s="1" t="s">
        <v>372</v>
      </c>
      <c r="E164">
        <v>1.0678314673</v>
      </c>
    </row>
    <row r="165" spans="1:5" x14ac:dyDescent="0.3">
      <c r="A165" t="s">
        <v>558</v>
      </c>
      <c r="B165" s="1" t="s">
        <v>257</v>
      </c>
      <c r="C165" t="s">
        <v>544</v>
      </c>
      <c r="D165" s="1" t="s">
        <v>577</v>
      </c>
      <c r="E165">
        <v>1.0365448504999999</v>
      </c>
    </row>
    <row r="166" spans="1:5" x14ac:dyDescent="0.3">
      <c r="A166" t="s">
        <v>558</v>
      </c>
      <c r="B166" s="1" t="s">
        <v>257</v>
      </c>
      <c r="C166" t="s">
        <v>509</v>
      </c>
      <c r="D166" s="1" t="s">
        <v>264</v>
      </c>
      <c r="E166">
        <v>0.97524381100000002</v>
      </c>
    </row>
    <row r="167" spans="1:5" x14ac:dyDescent="0.3">
      <c r="A167" t="s">
        <v>558</v>
      </c>
      <c r="B167" s="1" t="s">
        <v>257</v>
      </c>
      <c r="C167" t="s">
        <v>431</v>
      </c>
      <c r="D167" s="1" t="s">
        <v>366</v>
      </c>
      <c r="E167">
        <v>0.90107110980000005</v>
      </c>
    </row>
    <row r="168" spans="1:5" x14ac:dyDescent="0.3">
      <c r="A168" t="s">
        <v>558</v>
      </c>
      <c r="B168" s="1" t="s">
        <v>257</v>
      </c>
      <c r="C168" t="s">
        <v>123</v>
      </c>
      <c r="D168" s="1" t="s">
        <v>206</v>
      </c>
      <c r="E168">
        <v>0.86155256719999995</v>
      </c>
    </row>
    <row r="169" spans="1:5" x14ac:dyDescent="0.3">
      <c r="A169" t="s">
        <v>558</v>
      </c>
      <c r="B169" s="1" t="s">
        <v>257</v>
      </c>
      <c r="C169" t="s">
        <v>281</v>
      </c>
      <c r="D169" s="1" t="s">
        <v>277</v>
      </c>
      <c r="E169">
        <v>0.83333333330000003</v>
      </c>
    </row>
    <row r="170" spans="1:5" x14ac:dyDescent="0.3">
      <c r="A170" t="s">
        <v>558</v>
      </c>
      <c r="B170" s="1" t="s">
        <v>257</v>
      </c>
      <c r="C170" t="s">
        <v>398</v>
      </c>
      <c r="D170" s="1" t="s">
        <v>290</v>
      </c>
      <c r="E170">
        <v>0.50216606500000005</v>
      </c>
    </row>
    <row r="171" spans="1:5" x14ac:dyDescent="0.3">
      <c r="A171" t="s">
        <v>558</v>
      </c>
      <c r="B171" s="1" t="s">
        <v>257</v>
      </c>
      <c r="C171" t="s">
        <v>571</v>
      </c>
      <c r="D171" s="1" t="s">
        <v>519</v>
      </c>
      <c r="E171">
        <v>0.49579439250000001</v>
      </c>
    </row>
    <row r="172" spans="1:5" x14ac:dyDescent="0.3">
      <c r="A172" t="s">
        <v>558</v>
      </c>
      <c r="B172" s="1" t="s">
        <v>257</v>
      </c>
      <c r="C172" t="s">
        <v>19</v>
      </c>
      <c r="D172" s="1" t="s">
        <v>115</v>
      </c>
      <c r="E172">
        <v>0.39407528200000003</v>
      </c>
    </row>
    <row r="173" spans="1:5" x14ac:dyDescent="0.3">
      <c r="A173" t="s">
        <v>558</v>
      </c>
      <c r="B173" s="1" t="s">
        <v>257</v>
      </c>
      <c r="C173" t="s">
        <v>149</v>
      </c>
      <c r="D173" s="1" t="s">
        <v>390</v>
      </c>
      <c r="E173">
        <v>0.33564814809999999</v>
      </c>
    </row>
    <row r="174" spans="1:5" x14ac:dyDescent="0.3">
      <c r="A174" t="s">
        <v>558</v>
      </c>
      <c r="B174" s="1" t="s">
        <v>257</v>
      </c>
      <c r="C174" t="s">
        <v>117</v>
      </c>
      <c r="D174" s="1" t="s">
        <v>305</v>
      </c>
      <c r="E174">
        <v>0.29737302980000002</v>
      </c>
    </row>
    <row r="175" spans="1:5" x14ac:dyDescent="0.3">
      <c r="A175" t="s">
        <v>558</v>
      </c>
      <c r="B175" s="1" t="s">
        <v>257</v>
      </c>
      <c r="C175" t="s">
        <v>190</v>
      </c>
      <c r="D175" s="1" t="s">
        <v>530</v>
      </c>
      <c r="E175">
        <v>0.2643115942</v>
      </c>
    </row>
    <row r="176" spans="1:5" x14ac:dyDescent="0.3">
      <c r="A176" t="s">
        <v>558</v>
      </c>
      <c r="B176" s="1" t="s">
        <v>257</v>
      </c>
      <c r="C176" t="s">
        <v>395</v>
      </c>
      <c r="D176" s="1" t="s">
        <v>177</v>
      </c>
      <c r="E176">
        <v>0.2268835048</v>
      </c>
    </row>
    <row r="177" spans="1:5" x14ac:dyDescent="0.3">
      <c r="A177" t="s">
        <v>558</v>
      </c>
      <c r="B177" s="1" t="s">
        <v>257</v>
      </c>
      <c r="C177" t="s">
        <v>520</v>
      </c>
      <c r="D177" s="1" t="s">
        <v>182</v>
      </c>
      <c r="E177">
        <v>0.18350324370000001</v>
      </c>
    </row>
    <row r="178" spans="1:5" x14ac:dyDescent="0.3">
      <c r="A178" t="s">
        <v>558</v>
      </c>
      <c r="B178" s="1" t="s">
        <v>257</v>
      </c>
      <c r="C178" t="s">
        <v>359</v>
      </c>
      <c r="D178" s="1" t="s">
        <v>200</v>
      </c>
      <c r="E178">
        <v>0.13224283310000001</v>
      </c>
    </row>
    <row r="179" spans="1:5" x14ac:dyDescent="0.3">
      <c r="A179" t="s">
        <v>558</v>
      </c>
      <c r="B179" s="1" t="s">
        <v>257</v>
      </c>
      <c r="C179" t="s">
        <v>308</v>
      </c>
      <c r="D179" s="1" t="s">
        <v>324</v>
      </c>
      <c r="E179">
        <v>2.7446300699999999E-2</v>
      </c>
    </row>
    <row r="180" spans="1:5" x14ac:dyDescent="0.3">
      <c r="A180" t="s">
        <v>558</v>
      </c>
      <c r="B180" s="1" t="s">
        <v>257</v>
      </c>
      <c r="C180" t="s">
        <v>87</v>
      </c>
      <c r="D180" s="1" t="s">
        <v>279</v>
      </c>
    </row>
    <row r="181" spans="1:5" x14ac:dyDescent="0.3">
      <c r="A181" t="s">
        <v>558</v>
      </c>
      <c r="B181" s="1" t="s">
        <v>257</v>
      </c>
      <c r="C181" t="s">
        <v>271</v>
      </c>
      <c r="D181" s="1" t="s">
        <v>595</v>
      </c>
    </row>
    <row r="182" spans="1:5" x14ac:dyDescent="0.3">
      <c r="A182" t="s">
        <v>558</v>
      </c>
      <c r="B182" s="1" t="s">
        <v>257</v>
      </c>
      <c r="C182" t="s">
        <v>423</v>
      </c>
      <c r="D182" s="1" t="s">
        <v>9</v>
      </c>
    </row>
    <row r="183" spans="1:5" x14ac:dyDescent="0.3">
      <c r="A183" t="s">
        <v>558</v>
      </c>
      <c r="B183" s="1" t="s">
        <v>257</v>
      </c>
      <c r="C183" t="s">
        <v>134</v>
      </c>
      <c r="D183" s="1" t="s">
        <v>232</v>
      </c>
    </row>
    <row r="184" spans="1:5" x14ac:dyDescent="0.3">
      <c r="A184" t="s">
        <v>558</v>
      </c>
      <c r="B184" s="1" t="s">
        <v>257</v>
      </c>
      <c r="C184" t="s">
        <v>298</v>
      </c>
      <c r="D184" s="1" t="s">
        <v>515</v>
      </c>
    </row>
    <row r="185" spans="1:5" x14ac:dyDescent="0.3">
      <c r="A185" t="s">
        <v>558</v>
      </c>
      <c r="B185" s="1" t="s">
        <v>257</v>
      </c>
      <c r="C185" t="s">
        <v>253</v>
      </c>
      <c r="D185" s="1" t="s">
        <v>485</v>
      </c>
    </row>
    <row r="186" spans="1:5" x14ac:dyDescent="0.3">
      <c r="A186" t="s">
        <v>558</v>
      </c>
      <c r="B186" s="1" t="s">
        <v>257</v>
      </c>
      <c r="C186" t="s">
        <v>380</v>
      </c>
      <c r="D186" s="1" t="s">
        <v>524</v>
      </c>
    </row>
    <row r="187" spans="1:5" x14ac:dyDescent="0.3">
      <c r="A187" t="s">
        <v>558</v>
      </c>
      <c r="B187" s="1" t="s">
        <v>257</v>
      </c>
      <c r="C187" t="s">
        <v>310</v>
      </c>
      <c r="D187" s="1" t="s">
        <v>246</v>
      </c>
    </row>
    <row r="188" spans="1:5" x14ac:dyDescent="0.3">
      <c r="A188" t="s">
        <v>558</v>
      </c>
      <c r="B188" s="1" t="s">
        <v>257</v>
      </c>
      <c r="C188" t="s">
        <v>292</v>
      </c>
      <c r="D188" s="1" t="s">
        <v>78</v>
      </c>
    </row>
    <row r="189" spans="1:5" x14ac:dyDescent="0.3">
      <c r="A189" t="s">
        <v>558</v>
      </c>
      <c r="B189" s="1" t="s">
        <v>257</v>
      </c>
      <c r="C189" t="s">
        <v>267</v>
      </c>
      <c r="D189" s="1" t="s">
        <v>374</v>
      </c>
    </row>
    <row r="190" spans="1:5" x14ac:dyDescent="0.3">
      <c r="A190" t="s">
        <v>558</v>
      </c>
      <c r="B190" s="1" t="s">
        <v>257</v>
      </c>
      <c r="C190" t="s">
        <v>283</v>
      </c>
      <c r="D190" s="1" t="s">
        <v>467</v>
      </c>
    </row>
    <row r="191" spans="1:5" x14ac:dyDescent="0.3">
      <c r="A191" t="s">
        <v>558</v>
      </c>
      <c r="B191" s="1" t="s">
        <v>257</v>
      </c>
      <c r="C191" t="s">
        <v>104</v>
      </c>
      <c r="D191" s="1" t="s">
        <v>550</v>
      </c>
    </row>
    <row r="192" spans="1:5" x14ac:dyDescent="0.3">
      <c r="A192" t="s">
        <v>558</v>
      </c>
      <c r="B192" s="1" t="s">
        <v>257</v>
      </c>
      <c r="C192" t="s">
        <v>420</v>
      </c>
      <c r="D192" s="1" t="s">
        <v>531</v>
      </c>
    </row>
    <row r="193" spans="1:4" x14ac:dyDescent="0.3">
      <c r="A193" t="s">
        <v>558</v>
      </c>
      <c r="B193" s="1" t="s">
        <v>257</v>
      </c>
      <c r="C193" t="s">
        <v>591</v>
      </c>
      <c r="D193" s="1" t="s">
        <v>27</v>
      </c>
    </row>
    <row r="194" spans="1:4" x14ac:dyDescent="0.3">
      <c r="A194" t="s">
        <v>558</v>
      </c>
      <c r="B194" s="1" t="s">
        <v>257</v>
      </c>
      <c r="C194" t="s">
        <v>210</v>
      </c>
      <c r="D194" s="1" t="s">
        <v>263</v>
      </c>
    </row>
    <row r="195" spans="1:4" x14ac:dyDescent="0.3">
      <c r="A195" t="s">
        <v>558</v>
      </c>
      <c r="B195" s="1" t="s">
        <v>257</v>
      </c>
      <c r="C195" t="s">
        <v>233</v>
      </c>
      <c r="D195" s="1" t="s">
        <v>90</v>
      </c>
    </row>
    <row r="196" spans="1:4" x14ac:dyDescent="0.3">
      <c r="A196" t="s">
        <v>558</v>
      </c>
      <c r="B196" s="1" t="s">
        <v>257</v>
      </c>
      <c r="C196" t="s">
        <v>512</v>
      </c>
      <c r="D196" s="1" t="s">
        <v>421</v>
      </c>
    </row>
    <row r="197" spans="1:4" x14ac:dyDescent="0.3">
      <c r="A197" t="s">
        <v>558</v>
      </c>
      <c r="B197" s="1" t="s">
        <v>257</v>
      </c>
      <c r="C197" t="s">
        <v>349</v>
      </c>
      <c r="D197" s="1" t="s">
        <v>168</v>
      </c>
    </row>
    <row r="198" spans="1:4" x14ac:dyDescent="0.3">
      <c r="A198" t="s">
        <v>558</v>
      </c>
      <c r="B198" s="1" t="s">
        <v>257</v>
      </c>
      <c r="C198" t="s">
        <v>501</v>
      </c>
      <c r="D198" s="1" t="s">
        <v>275</v>
      </c>
    </row>
    <row r="199" spans="1:4" x14ac:dyDescent="0.3">
      <c r="A199" t="s">
        <v>558</v>
      </c>
      <c r="B199" s="1" t="s">
        <v>257</v>
      </c>
      <c r="C199" t="s">
        <v>469</v>
      </c>
      <c r="D199" s="1" t="s">
        <v>237</v>
      </c>
    </row>
    <row r="200" spans="1:4" x14ac:dyDescent="0.3">
      <c r="A200" t="s">
        <v>558</v>
      </c>
      <c r="B200" s="1" t="s">
        <v>257</v>
      </c>
      <c r="C200" t="s">
        <v>575</v>
      </c>
      <c r="D200" s="1" t="s">
        <v>517</v>
      </c>
    </row>
    <row r="201" spans="1:4" x14ac:dyDescent="0.3">
      <c r="A201" t="s">
        <v>558</v>
      </c>
      <c r="B201" s="1" t="s">
        <v>257</v>
      </c>
      <c r="C201" t="s">
        <v>304</v>
      </c>
      <c r="D201" s="1" t="s">
        <v>218</v>
      </c>
    </row>
    <row r="202" spans="1:4" x14ac:dyDescent="0.3">
      <c r="A202" t="s">
        <v>558</v>
      </c>
      <c r="B202" s="1" t="s">
        <v>257</v>
      </c>
      <c r="C202" t="s">
        <v>326</v>
      </c>
      <c r="D202" s="1" t="s">
        <v>5</v>
      </c>
    </row>
    <row r="203" spans="1:4" x14ac:dyDescent="0.3">
      <c r="A203" t="s">
        <v>558</v>
      </c>
      <c r="B203" s="1" t="s">
        <v>257</v>
      </c>
      <c r="C203" t="s">
        <v>325</v>
      </c>
      <c r="D203" s="1" t="s">
        <v>157</v>
      </c>
    </row>
    <row r="204" spans="1:4" x14ac:dyDescent="0.3">
      <c r="A204" t="s">
        <v>558</v>
      </c>
      <c r="B204" s="1" t="s">
        <v>257</v>
      </c>
      <c r="C204" t="s">
        <v>83</v>
      </c>
      <c r="D204" s="1" t="s">
        <v>208</v>
      </c>
    </row>
    <row r="205" spans="1:4" x14ac:dyDescent="0.3">
      <c r="A205" t="s">
        <v>558</v>
      </c>
      <c r="B205" s="1" t="s">
        <v>257</v>
      </c>
      <c r="C205" t="s">
        <v>585</v>
      </c>
      <c r="D205" s="1" t="s">
        <v>155</v>
      </c>
    </row>
    <row r="206" spans="1:4" x14ac:dyDescent="0.3">
      <c r="A206" t="s">
        <v>558</v>
      </c>
      <c r="B206" s="1" t="s">
        <v>257</v>
      </c>
      <c r="C206" t="s">
        <v>146</v>
      </c>
      <c r="D206" s="1" t="s">
        <v>499</v>
      </c>
    </row>
    <row r="207" spans="1:4" x14ac:dyDescent="0.3">
      <c r="A207" t="s">
        <v>558</v>
      </c>
      <c r="B207" s="1" t="s">
        <v>257</v>
      </c>
      <c r="C207" t="s">
        <v>546</v>
      </c>
      <c r="D207" s="1" t="s">
        <v>301</v>
      </c>
    </row>
    <row r="208" spans="1:4" x14ac:dyDescent="0.3">
      <c r="A208" t="s">
        <v>558</v>
      </c>
      <c r="B208" s="1" t="s">
        <v>257</v>
      </c>
      <c r="C208" t="s">
        <v>147</v>
      </c>
      <c r="D208" s="1" t="s">
        <v>389</v>
      </c>
    </row>
    <row r="209" spans="1:4" x14ac:dyDescent="0.3">
      <c r="A209" t="s">
        <v>558</v>
      </c>
      <c r="B209" s="1" t="s">
        <v>257</v>
      </c>
      <c r="C209" t="s">
        <v>360</v>
      </c>
      <c r="D209" s="1" t="s">
        <v>414</v>
      </c>
    </row>
    <row r="210" spans="1:4" x14ac:dyDescent="0.3">
      <c r="A210" t="s">
        <v>558</v>
      </c>
      <c r="B210" s="1" t="s">
        <v>257</v>
      </c>
      <c r="C210" t="s">
        <v>401</v>
      </c>
      <c r="D210" s="1" t="s">
        <v>122</v>
      </c>
    </row>
    <row r="211" spans="1:4" x14ac:dyDescent="0.3">
      <c r="A211" t="s">
        <v>558</v>
      </c>
      <c r="B211" s="1" t="s">
        <v>257</v>
      </c>
      <c r="C211" t="s">
        <v>286</v>
      </c>
      <c r="D211" s="1" t="s">
        <v>330</v>
      </c>
    </row>
    <row r="212" spans="1:4" x14ac:dyDescent="0.3">
      <c r="A212" t="s">
        <v>558</v>
      </c>
      <c r="B212" s="1" t="s">
        <v>257</v>
      </c>
      <c r="C212" t="s">
        <v>79</v>
      </c>
      <c r="D212" s="1" t="s">
        <v>244</v>
      </c>
    </row>
    <row r="213" spans="1:4" x14ac:dyDescent="0.3">
      <c r="A213" t="s">
        <v>558</v>
      </c>
      <c r="B213" s="1" t="s">
        <v>257</v>
      </c>
      <c r="C213" t="s">
        <v>320</v>
      </c>
      <c r="D213" s="1" t="s">
        <v>375</v>
      </c>
    </row>
    <row r="214" spans="1:4" x14ac:dyDescent="0.3">
      <c r="A214" t="s">
        <v>558</v>
      </c>
      <c r="B214" s="1" t="s">
        <v>257</v>
      </c>
      <c r="C214" t="s">
        <v>521</v>
      </c>
      <c r="D214" s="1" t="s">
        <v>505</v>
      </c>
    </row>
    <row r="215" spans="1:4" x14ac:dyDescent="0.3">
      <c r="A215" t="s">
        <v>558</v>
      </c>
      <c r="B215" s="1" t="s">
        <v>257</v>
      </c>
      <c r="C215" t="s">
        <v>96</v>
      </c>
      <c r="D215" s="1" t="s">
        <v>181</v>
      </c>
    </row>
    <row r="216" spans="1:4" x14ac:dyDescent="0.3">
      <c r="A216" t="s">
        <v>558</v>
      </c>
      <c r="B216" s="1" t="s">
        <v>257</v>
      </c>
      <c r="C216" t="s">
        <v>351</v>
      </c>
      <c r="D216" s="1" t="s">
        <v>74</v>
      </c>
    </row>
    <row r="217" spans="1:4" x14ac:dyDescent="0.3">
      <c r="A217" t="s">
        <v>558</v>
      </c>
      <c r="B217" s="1" t="s">
        <v>257</v>
      </c>
      <c r="C217" t="s">
        <v>511</v>
      </c>
      <c r="D217" s="1" t="s">
        <v>97</v>
      </c>
    </row>
    <row r="218" spans="1:4" x14ac:dyDescent="0.3">
      <c r="A218" t="s">
        <v>558</v>
      </c>
      <c r="B218" s="1" t="s">
        <v>257</v>
      </c>
      <c r="C218" t="s">
        <v>346</v>
      </c>
      <c r="D218" s="1" t="s">
        <v>107</v>
      </c>
    </row>
    <row r="219" spans="1:4" x14ac:dyDescent="0.3">
      <c r="A219" t="s">
        <v>558</v>
      </c>
      <c r="B219" s="1" t="s">
        <v>257</v>
      </c>
      <c r="C219" t="s">
        <v>432</v>
      </c>
      <c r="D219" s="1" t="s">
        <v>407</v>
      </c>
    </row>
    <row r="220" spans="1:4" x14ac:dyDescent="0.3">
      <c r="A220" t="s">
        <v>558</v>
      </c>
      <c r="B220" s="1" t="s">
        <v>257</v>
      </c>
      <c r="C220" t="s">
        <v>574</v>
      </c>
      <c r="D220" s="1" t="s">
        <v>139</v>
      </c>
    </row>
    <row r="221" spans="1:4" x14ac:dyDescent="0.3">
      <c r="A221" t="s">
        <v>558</v>
      </c>
      <c r="B221" s="1" t="s">
        <v>257</v>
      </c>
      <c r="C221" t="s">
        <v>89</v>
      </c>
      <c r="D221" s="1" t="s">
        <v>503</v>
      </c>
    </row>
    <row r="222" spans="1:4" x14ac:dyDescent="0.3">
      <c r="A222" t="s">
        <v>558</v>
      </c>
      <c r="B222" s="1" t="s">
        <v>257</v>
      </c>
      <c r="C222" t="s">
        <v>269</v>
      </c>
      <c r="D222" s="1" t="s">
        <v>230</v>
      </c>
    </row>
    <row r="223" spans="1:4" x14ac:dyDescent="0.3">
      <c r="A223" t="s">
        <v>558</v>
      </c>
      <c r="B223" s="1" t="s">
        <v>257</v>
      </c>
      <c r="C223" t="s">
        <v>352</v>
      </c>
      <c r="D223" s="1" t="s">
        <v>184</v>
      </c>
    </row>
    <row r="224" spans="1:4" x14ac:dyDescent="0.3">
      <c r="A224" t="s">
        <v>558</v>
      </c>
      <c r="B224" s="1" t="s">
        <v>257</v>
      </c>
      <c r="C224" t="s">
        <v>564</v>
      </c>
      <c r="D224" s="1" t="s">
        <v>282</v>
      </c>
    </row>
    <row r="225" spans="1:4" x14ac:dyDescent="0.3">
      <c r="A225" t="s">
        <v>558</v>
      </c>
      <c r="B225" s="1" t="s">
        <v>257</v>
      </c>
      <c r="C225" t="s">
        <v>388</v>
      </c>
      <c r="D225" s="1" t="s">
        <v>476</v>
      </c>
    </row>
    <row r="226" spans="1:4" x14ac:dyDescent="0.3">
      <c r="A226" t="s">
        <v>558</v>
      </c>
      <c r="B226" s="1" t="s">
        <v>257</v>
      </c>
      <c r="C226" t="s">
        <v>164</v>
      </c>
      <c r="D226" s="1" t="s">
        <v>186</v>
      </c>
    </row>
    <row r="227" spans="1:4" x14ac:dyDescent="0.3">
      <c r="A227" t="s">
        <v>558</v>
      </c>
      <c r="B227" s="1" t="s">
        <v>257</v>
      </c>
      <c r="C227" t="s">
        <v>578</v>
      </c>
      <c r="D227" s="1" t="s">
        <v>297</v>
      </c>
    </row>
    <row r="228" spans="1:4" x14ac:dyDescent="0.3">
      <c r="A228" t="s">
        <v>558</v>
      </c>
      <c r="B228" s="1" t="s">
        <v>257</v>
      </c>
      <c r="C228" t="s">
        <v>113</v>
      </c>
      <c r="D228" s="1" t="s">
        <v>323</v>
      </c>
    </row>
    <row r="229" spans="1:4" x14ac:dyDescent="0.3">
      <c r="A229" t="s">
        <v>558</v>
      </c>
      <c r="B229" s="1" t="s">
        <v>257</v>
      </c>
      <c r="C229" t="s">
        <v>314</v>
      </c>
      <c r="D229" s="1" t="s">
        <v>474</v>
      </c>
    </row>
    <row r="230" spans="1:4" x14ac:dyDescent="0.3">
      <c r="A230" t="s">
        <v>558</v>
      </c>
      <c r="B230" s="1" t="s">
        <v>257</v>
      </c>
      <c r="C230" t="s">
        <v>213</v>
      </c>
      <c r="D230" s="1" t="s">
        <v>251</v>
      </c>
    </row>
    <row r="231" spans="1:4" x14ac:dyDescent="0.3">
      <c r="A231" t="s">
        <v>558</v>
      </c>
      <c r="B231" s="1" t="s">
        <v>257</v>
      </c>
      <c r="C231" t="s">
        <v>387</v>
      </c>
      <c r="D231" s="1" t="s">
        <v>409</v>
      </c>
    </row>
    <row r="232" spans="1:4" x14ac:dyDescent="0.3">
      <c r="A232" t="s">
        <v>558</v>
      </c>
      <c r="B232" s="1" t="s">
        <v>257</v>
      </c>
      <c r="C232" t="s">
        <v>28</v>
      </c>
      <c r="D232" s="1" t="s">
        <v>572</v>
      </c>
    </row>
    <row r="233" spans="1:4" x14ac:dyDescent="0.3">
      <c r="A233" t="s">
        <v>558</v>
      </c>
      <c r="B233" s="1" t="s">
        <v>257</v>
      </c>
      <c r="C233" t="s">
        <v>171</v>
      </c>
      <c r="D233" s="1" t="s">
        <v>278</v>
      </c>
    </row>
    <row r="234" spans="1:4" x14ac:dyDescent="0.3">
      <c r="A234" t="s">
        <v>558</v>
      </c>
      <c r="B234" s="1" t="s">
        <v>257</v>
      </c>
      <c r="C234" t="s">
        <v>551</v>
      </c>
      <c r="D234" s="1" t="s">
        <v>126</v>
      </c>
    </row>
    <row r="235" spans="1:4" x14ac:dyDescent="0.3">
      <c r="A235" t="s">
        <v>558</v>
      </c>
      <c r="B235" s="1" t="s">
        <v>257</v>
      </c>
      <c r="C235" t="s">
        <v>272</v>
      </c>
      <c r="D235" s="1" t="s">
        <v>427</v>
      </c>
    </row>
    <row r="236" spans="1:4" x14ac:dyDescent="0.3">
      <c r="A236" t="s">
        <v>558</v>
      </c>
      <c r="B236" s="1" t="s">
        <v>257</v>
      </c>
      <c r="C236" t="s">
        <v>580</v>
      </c>
      <c r="D236" s="1" t="s">
        <v>114</v>
      </c>
    </row>
    <row r="237" spans="1:4" x14ac:dyDescent="0.3">
      <c r="A237" t="s">
        <v>558</v>
      </c>
      <c r="B237" s="1" t="s">
        <v>257</v>
      </c>
      <c r="C237" t="s">
        <v>59</v>
      </c>
      <c r="D237" s="1" t="s">
        <v>212</v>
      </c>
    </row>
    <row r="238" spans="1:4" x14ac:dyDescent="0.3">
      <c r="A238" t="s">
        <v>558</v>
      </c>
      <c r="B238" s="1" t="s">
        <v>257</v>
      </c>
      <c r="C238" t="s">
        <v>400</v>
      </c>
      <c r="D238" s="1" t="s">
        <v>1</v>
      </c>
    </row>
    <row r="239" spans="1:4" x14ac:dyDescent="0.3">
      <c r="A239" t="s">
        <v>558</v>
      </c>
      <c r="B239" s="1" t="s">
        <v>257</v>
      </c>
      <c r="C239" t="s">
        <v>589</v>
      </c>
      <c r="D239" s="1" t="s">
        <v>545</v>
      </c>
    </row>
    <row r="240" spans="1:4" x14ac:dyDescent="0.3">
      <c r="A240" t="s">
        <v>558</v>
      </c>
      <c r="B240" s="1" t="s">
        <v>257</v>
      </c>
      <c r="C240" t="s">
        <v>594</v>
      </c>
      <c r="D240" s="1" t="s">
        <v>436</v>
      </c>
    </row>
    <row r="241" spans="1:4" x14ac:dyDescent="0.3">
      <c r="A241" t="s">
        <v>558</v>
      </c>
      <c r="B241" s="1" t="s">
        <v>257</v>
      </c>
      <c r="C241" t="s">
        <v>328</v>
      </c>
      <c r="D241" s="1" t="s">
        <v>584</v>
      </c>
    </row>
    <row r="242" spans="1:4" x14ac:dyDescent="0.3">
      <c r="A242" t="s">
        <v>558</v>
      </c>
      <c r="B242" s="1" t="s">
        <v>257</v>
      </c>
      <c r="C242" t="s">
        <v>492</v>
      </c>
      <c r="D242" s="1" t="s">
        <v>140</v>
      </c>
    </row>
    <row r="243" spans="1:4" x14ac:dyDescent="0.3">
      <c r="A243" t="s">
        <v>558</v>
      </c>
      <c r="B243" s="1" t="s">
        <v>257</v>
      </c>
      <c r="C243" t="s">
        <v>219</v>
      </c>
      <c r="D243" s="1" t="s">
        <v>417</v>
      </c>
    </row>
    <row r="244" spans="1:4" x14ac:dyDescent="0.3">
      <c r="A244" t="s">
        <v>558</v>
      </c>
      <c r="B244" s="1" t="s">
        <v>257</v>
      </c>
      <c r="C244" t="s">
        <v>116</v>
      </c>
      <c r="D244" s="1" t="s">
        <v>497</v>
      </c>
    </row>
    <row r="245" spans="1:4" x14ac:dyDescent="0.3">
      <c r="A245" t="s">
        <v>558</v>
      </c>
      <c r="B245" s="1" t="s">
        <v>257</v>
      </c>
      <c r="C245" t="s">
        <v>216</v>
      </c>
      <c r="D245" s="1" t="s">
        <v>479</v>
      </c>
    </row>
    <row r="246" spans="1:4" x14ac:dyDescent="0.3">
      <c r="A246" t="s">
        <v>558</v>
      </c>
      <c r="B246" s="1" t="s">
        <v>257</v>
      </c>
      <c r="C246" t="s">
        <v>252</v>
      </c>
      <c r="D246" s="1" t="s">
        <v>236</v>
      </c>
    </row>
    <row r="247" spans="1:4" x14ac:dyDescent="0.3">
      <c r="A247" t="s">
        <v>558</v>
      </c>
      <c r="B247" s="1" t="s">
        <v>257</v>
      </c>
      <c r="C247" t="s">
        <v>523</v>
      </c>
      <c r="D247" s="1" t="s">
        <v>52</v>
      </c>
    </row>
    <row r="248" spans="1:4" x14ac:dyDescent="0.3">
      <c r="A248" t="s">
        <v>558</v>
      </c>
      <c r="B248" s="1" t="s">
        <v>257</v>
      </c>
      <c r="C248" t="s">
        <v>291</v>
      </c>
      <c r="D248" s="1" t="s">
        <v>173</v>
      </c>
    </row>
    <row r="249" spans="1:4" x14ac:dyDescent="0.3">
      <c r="A249" t="s">
        <v>558</v>
      </c>
      <c r="B249" s="1" t="s">
        <v>257</v>
      </c>
      <c r="C249" t="s">
        <v>105</v>
      </c>
      <c r="D249" s="1" t="s">
        <v>130</v>
      </c>
    </row>
    <row r="250" spans="1:4" x14ac:dyDescent="0.3">
      <c r="A250" t="s">
        <v>558</v>
      </c>
      <c r="B250" s="1" t="s">
        <v>257</v>
      </c>
      <c r="C250" t="s">
        <v>75</v>
      </c>
      <c r="D250" s="1" t="s">
        <v>441</v>
      </c>
    </row>
    <row r="251" spans="1:4" x14ac:dyDescent="0.3">
      <c r="A251" t="s">
        <v>558</v>
      </c>
      <c r="B251" s="1" t="s">
        <v>257</v>
      </c>
      <c r="C251" t="s">
        <v>101</v>
      </c>
      <c r="D251" s="1" t="s">
        <v>370</v>
      </c>
    </row>
    <row r="252" spans="1:4" x14ac:dyDescent="0.3">
      <c r="A252" t="s">
        <v>558</v>
      </c>
      <c r="B252" s="1" t="s">
        <v>257</v>
      </c>
      <c r="C252" t="s">
        <v>361</v>
      </c>
      <c r="D252" s="1" t="s">
        <v>489</v>
      </c>
    </row>
    <row r="253" spans="1:4" x14ac:dyDescent="0.3">
      <c r="A253" t="s">
        <v>558</v>
      </c>
      <c r="B253" s="1" t="s">
        <v>257</v>
      </c>
      <c r="C253" t="s">
        <v>175</v>
      </c>
      <c r="D253" s="1" t="s">
        <v>532</v>
      </c>
    </row>
    <row r="254" spans="1:4" x14ac:dyDescent="0.3">
      <c r="A254" t="s">
        <v>558</v>
      </c>
      <c r="B254" s="1" t="s">
        <v>257</v>
      </c>
      <c r="C254" t="s">
        <v>415</v>
      </c>
      <c r="D254" s="1" t="s">
        <v>294</v>
      </c>
    </row>
    <row r="255" spans="1:4" x14ac:dyDescent="0.3">
      <c r="A255" t="s">
        <v>558</v>
      </c>
      <c r="B255" s="1" t="s">
        <v>257</v>
      </c>
      <c r="C255" t="s">
        <v>266</v>
      </c>
      <c r="D255" s="1" t="s">
        <v>525</v>
      </c>
    </row>
    <row r="256" spans="1:4" x14ac:dyDescent="0.3">
      <c r="A256" t="s">
        <v>558</v>
      </c>
      <c r="B256" s="1" t="s">
        <v>257</v>
      </c>
      <c r="C256" t="s">
        <v>566</v>
      </c>
      <c r="D256" s="1" t="s">
        <v>334</v>
      </c>
    </row>
    <row r="257" spans="1:4" x14ac:dyDescent="0.3">
      <c r="A257" t="s">
        <v>558</v>
      </c>
      <c r="B257" s="1" t="s">
        <v>257</v>
      </c>
      <c r="C257" t="s">
        <v>102</v>
      </c>
      <c r="D257" s="1" t="s">
        <v>162</v>
      </c>
    </row>
    <row r="258" spans="1:4" x14ac:dyDescent="0.3">
      <c r="A258" t="s">
        <v>558</v>
      </c>
      <c r="B258" s="1" t="s">
        <v>257</v>
      </c>
      <c r="C258" t="s">
        <v>482</v>
      </c>
      <c r="D258" s="1" t="s">
        <v>214</v>
      </c>
    </row>
    <row r="259" spans="1:4" x14ac:dyDescent="0.3">
      <c r="A259" t="s">
        <v>558</v>
      </c>
      <c r="B259" s="1" t="s">
        <v>257</v>
      </c>
      <c r="C259" t="s">
        <v>183</v>
      </c>
      <c r="D259" s="1" t="s">
        <v>225</v>
      </c>
    </row>
    <row r="260" spans="1:4" x14ac:dyDescent="0.3">
      <c r="A260" t="s">
        <v>558</v>
      </c>
      <c r="B260" s="1" t="s">
        <v>257</v>
      </c>
      <c r="C260" t="s">
        <v>30</v>
      </c>
      <c r="D260" s="1" t="s">
        <v>153</v>
      </c>
    </row>
    <row r="261" spans="1:4" x14ac:dyDescent="0.3">
      <c r="A261" t="s">
        <v>558</v>
      </c>
      <c r="B261" s="1" t="s">
        <v>257</v>
      </c>
      <c r="C261" t="s">
        <v>68</v>
      </c>
      <c r="D261" s="1" t="s">
        <v>98</v>
      </c>
    </row>
    <row r="262" spans="1:4" x14ac:dyDescent="0.3">
      <c r="A262" t="s">
        <v>558</v>
      </c>
      <c r="B262" s="1" t="s">
        <v>257</v>
      </c>
      <c r="C262" t="s">
        <v>6</v>
      </c>
      <c r="D262" s="1" t="s">
        <v>69</v>
      </c>
    </row>
    <row r="263" spans="1:4" x14ac:dyDescent="0.3">
      <c r="A263" t="s">
        <v>558</v>
      </c>
      <c r="B263" s="1" t="s">
        <v>257</v>
      </c>
      <c r="C263" t="s">
        <v>242</v>
      </c>
      <c r="D263" s="1" t="s">
        <v>148</v>
      </c>
    </row>
    <row r="264" spans="1:4" x14ac:dyDescent="0.3">
      <c r="A264" t="s">
        <v>558</v>
      </c>
      <c r="B264" s="1" t="s">
        <v>257</v>
      </c>
      <c r="C264" t="s">
        <v>45</v>
      </c>
      <c r="D264" s="1" t="s">
        <v>363</v>
      </c>
    </row>
    <row r="265" spans="1:4" x14ac:dyDescent="0.3">
      <c r="A265" t="s">
        <v>558</v>
      </c>
      <c r="B265" s="1" t="s">
        <v>257</v>
      </c>
      <c r="C265" t="s">
        <v>185</v>
      </c>
      <c r="D265" s="1" t="s">
        <v>402</v>
      </c>
    </row>
    <row r="266" spans="1:4" x14ac:dyDescent="0.3">
      <c r="A266" t="s">
        <v>558</v>
      </c>
      <c r="B266" s="1" t="s">
        <v>257</v>
      </c>
      <c r="C266" t="s">
        <v>131</v>
      </c>
      <c r="D266" s="1" t="s">
        <v>484</v>
      </c>
    </row>
    <row r="267" spans="1:4" x14ac:dyDescent="0.3">
      <c r="A267" t="s">
        <v>558</v>
      </c>
      <c r="B267" s="1" t="s">
        <v>257</v>
      </c>
      <c r="C267" t="s">
        <v>480</v>
      </c>
      <c r="D267" s="1" t="s">
        <v>581</v>
      </c>
    </row>
    <row r="268" spans="1:4" x14ac:dyDescent="0.3">
      <c r="B268" s="1"/>
      <c r="D268" s="1"/>
    </row>
    <row r="269" spans="1:4" x14ac:dyDescent="0.3">
      <c r="B269" s="1"/>
      <c r="D269" s="1"/>
    </row>
    <row r="270" spans="1:4" x14ac:dyDescent="0.3">
      <c r="B270" s="1"/>
      <c r="D270" s="1"/>
    </row>
    <row r="271" spans="1:4" x14ac:dyDescent="0.3">
      <c r="B271" s="1"/>
      <c r="D271" s="1"/>
    </row>
    <row r="272" spans="1:4" x14ac:dyDescent="0.3">
      <c r="B272" s="1"/>
      <c r="D272" s="1"/>
    </row>
    <row r="273" spans="2:4" x14ac:dyDescent="0.3">
      <c r="B273" s="1"/>
      <c r="D273" s="1"/>
    </row>
    <row r="274" spans="2:4" x14ac:dyDescent="0.3">
      <c r="B274" s="1"/>
      <c r="D274" s="1"/>
    </row>
    <row r="275" spans="2:4" x14ac:dyDescent="0.3">
      <c r="B275" s="1"/>
      <c r="D275" s="1"/>
    </row>
    <row r="276" spans="2:4" x14ac:dyDescent="0.3">
      <c r="B276" s="1"/>
      <c r="D276" s="1"/>
    </row>
    <row r="277" spans="2:4" x14ac:dyDescent="0.3">
      <c r="B277" s="1"/>
      <c r="D277" s="1"/>
    </row>
    <row r="278" spans="2:4" x14ac:dyDescent="0.3">
      <c r="B278" s="1"/>
      <c r="D278" s="1"/>
    </row>
    <row r="279" spans="2:4" x14ac:dyDescent="0.3">
      <c r="B279" s="1"/>
      <c r="D279" s="1"/>
    </row>
    <row r="280" spans="2:4" x14ac:dyDescent="0.3">
      <c r="B280" s="1"/>
      <c r="D280" s="1"/>
    </row>
    <row r="281" spans="2:4" x14ac:dyDescent="0.3">
      <c r="B281" s="1"/>
      <c r="D281" s="1"/>
    </row>
    <row r="282" spans="2:4" x14ac:dyDescent="0.3">
      <c r="B282" s="1"/>
      <c r="D282" s="1"/>
    </row>
    <row r="283" spans="2:4" x14ac:dyDescent="0.3">
      <c r="B283" s="1"/>
      <c r="D283" s="1"/>
    </row>
    <row r="284" spans="2:4" x14ac:dyDescent="0.3">
      <c r="B284" s="1"/>
      <c r="D284" s="1"/>
    </row>
    <row r="285" spans="2:4" x14ac:dyDescent="0.3">
      <c r="B285" s="1"/>
      <c r="D285" s="1"/>
    </row>
    <row r="286" spans="2:4" x14ac:dyDescent="0.3">
      <c r="B286" s="1"/>
      <c r="D286" s="1"/>
    </row>
    <row r="287" spans="2:4" x14ac:dyDescent="0.3">
      <c r="B287" s="1"/>
      <c r="D287" s="1"/>
    </row>
    <row r="288" spans="2:4" x14ac:dyDescent="0.3">
      <c r="B288" s="1"/>
      <c r="D288" s="1"/>
    </row>
    <row r="289" spans="2:4" x14ac:dyDescent="0.3">
      <c r="B289" s="1"/>
      <c r="D289" s="1"/>
    </row>
    <row r="290" spans="2:4" x14ac:dyDescent="0.3">
      <c r="B290" s="1"/>
      <c r="D290" s="1"/>
    </row>
    <row r="291" spans="2:4" x14ac:dyDescent="0.3">
      <c r="B291" s="1"/>
      <c r="D291" s="1"/>
    </row>
    <row r="292" spans="2:4" x14ac:dyDescent="0.3">
      <c r="B292" s="1"/>
      <c r="D292" s="1"/>
    </row>
    <row r="293" spans="2:4" x14ac:dyDescent="0.3">
      <c r="B293" s="1"/>
      <c r="D293" s="1"/>
    </row>
    <row r="294" spans="2:4" x14ac:dyDescent="0.3">
      <c r="B294" s="1"/>
      <c r="D294" s="1"/>
    </row>
    <row r="295" spans="2:4" x14ac:dyDescent="0.3">
      <c r="B295" s="1"/>
      <c r="D295" s="1"/>
    </row>
    <row r="296" spans="2:4" x14ac:dyDescent="0.3">
      <c r="B296" s="1"/>
      <c r="D296" s="1"/>
    </row>
    <row r="297" spans="2:4" x14ac:dyDescent="0.3">
      <c r="B297" s="1"/>
      <c r="D297" s="1"/>
    </row>
    <row r="298" spans="2:4" x14ac:dyDescent="0.3">
      <c r="B298" s="1"/>
      <c r="D298" s="1"/>
    </row>
    <row r="299" spans="2:4" x14ac:dyDescent="0.3">
      <c r="B299" s="1"/>
      <c r="D299" s="1"/>
    </row>
    <row r="300" spans="2:4" x14ac:dyDescent="0.3">
      <c r="B300" s="1"/>
      <c r="D300" s="1"/>
    </row>
    <row r="301" spans="2:4" x14ac:dyDescent="0.3">
      <c r="B301" s="1"/>
      <c r="D301" s="1"/>
    </row>
    <row r="302" spans="2:4" x14ac:dyDescent="0.3">
      <c r="B302" s="1"/>
      <c r="D302" s="1"/>
    </row>
    <row r="303" spans="2:4" x14ac:dyDescent="0.3">
      <c r="B303" s="1"/>
      <c r="D303" s="1"/>
    </row>
    <row r="304" spans="2:4" x14ac:dyDescent="0.3">
      <c r="B304" s="1"/>
      <c r="D304" s="1"/>
    </row>
    <row r="305" spans="2:4" x14ac:dyDescent="0.3">
      <c r="B305" s="1"/>
      <c r="D305" s="1"/>
    </row>
    <row r="306" spans="2:4" x14ac:dyDescent="0.3">
      <c r="B306" s="1"/>
      <c r="D306" s="1"/>
    </row>
    <row r="307" spans="2:4" x14ac:dyDescent="0.3">
      <c r="B307" s="1"/>
      <c r="D307" s="1"/>
    </row>
    <row r="308" spans="2:4" x14ac:dyDescent="0.3">
      <c r="B308" s="1"/>
      <c r="D308" s="1"/>
    </row>
    <row r="309" spans="2:4" x14ac:dyDescent="0.3">
      <c r="B309" s="1"/>
      <c r="D309" s="1"/>
    </row>
    <row r="310" spans="2:4" x14ac:dyDescent="0.3">
      <c r="B310" s="1"/>
      <c r="D310" s="1"/>
    </row>
    <row r="311" spans="2:4" x14ac:dyDescent="0.3">
      <c r="B311" s="1"/>
      <c r="D311" s="1"/>
    </row>
    <row r="312" spans="2:4" x14ac:dyDescent="0.3">
      <c r="B312" s="1"/>
      <c r="D312" s="1"/>
    </row>
    <row r="313" spans="2:4" x14ac:dyDescent="0.3">
      <c r="B313" s="1"/>
      <c r="D313" s="1"/>
    </row>
    <row r="314" spans="2:4" x14ac:dyDescent="0.3">
      <c r="B314" s="1"/>
      <c r="D314" s="1"/>
    </row>
    <row r="315" spans="2:4" x14ac:dyDescent="0.3">
      <c r="B315" s="1"/>
      <c r="D315" s="1"/>
    </row>
    <row r="316" spans="2:4" x14ac:dyDescent="0.3">
      <c r="B316" s="1"/>
      <c r="D316" s="1"/>
    </row>
    <row r="317" spans="2:4" x14ac:dyDescent="0.3">
      <c r="B317" s="1"/>
      <c r="D317" s="1"/>
    </row>
    <row r="318" spans="2:4" x14ac:dyDescent="0.3">
      <c r="B318" s="1"/>
      <c r="D318" s="1"/>
    </row>
    <row r="319" spans="2:4" x14ac:dyDescent="0.3">
      <c r="B319" s="1"/>
      <c r="D319" s="1"/>
    </row>
    <row r="320" spans="2:4" x14ac:dyDescent="0.3">
      <c r="B320" s="1"/>
      <c r="D320" s="1"/>
    </row>
    <row r="321" spans="2:4" x14ac:dyDescent="0.3">
      <c r="B321" s="1"/>
      <c r="D321" s="1"/>
    </row>
    <row r="322" spans="2:4" x14ac:dyDescent="0.3">
      <c r="B322" s="1"/>
      <c r="D322" s="1"/>
    </row>
    <row r="323" spans="2:4" x14ac:dyDescent="0.3">
      <c r="B323" s="1"/>
      <c r="D323" s="1"/>
    </row>
    <row r="324" spans="2:4" x14ac:dyDescent="0.3">
      <c r="B324" s="1"/>
      <c r="D324" s="1"/>
    </row>
    <row r="325" spans="2:4" x14ac:dyDescent="0.3">
      <c r="B325" s="1"/>
      <c r="D325" s="1"/>
    </row>
    <row r="326" spans="2:4" x14ac:dyDescent="0.3">
      <c r="B326" s="1"/>
      <c r="D326" s="1"/>
    </row>
    <row r="327" spans="2:4" x14ac:dyDescent="0.3">
      <c r="B327" s="1"/>
      <c r="D327" s="1"/>
    </row>
    <row r="328" spans="2:4" x14ac:dyDescent="0.3">
      <c r="B328" s="1"/>
      <c r="D328" s="1"/>
    </row>
    <row r="329" spans="2:4" x14ac:dyDescent="0.3">
      <c r="B329" s="1"/>
      <c r="D329" s="1"/>
    </row>
    <row r="330" spans="2:4" x14ac:dyDescent="0.3">
      <c r="B330" s="1"/>
      <c r="D330" s="1"/>
    </row>
    <row r="331" spans="2:4" x14ac:dyDescent="0.3">
      <c r="B331" s="1"/>
      <c r="D331" s="1"/>
    </row>
    <row r="332" spans="2:4" x14ac:dyDescent="0.3">
      <c r="B332" s="1"/>
      <c r="D332" s="1"/>
    </row>
    <row r="333" spans="2:4" x14ac:dyDescent="0.3">
      <c r="B333" s="1"/>
      <c r="D333" s="1"/>
    </row>
    <row r="334" spans="2:4" x14ac:dyDescent="0.3">
      <c r="B334" s="1"/>
      <c r="D334" s="1"/>
    </row>
    <row r="335" spans="2:4" x14ac:dyDescent="0.3">
      <c r="B335" s="1"/>
      <c r="D335" s="1"/>
    </row>
    <row r="336" spans="2:4" x14ac:dyDescent="0.3">
      <c r="B336" s="1"/>
      <c r="D336" s="1"/>
    </row>
    <row r="337" spans="2:4" x14ac:dyDescent="0.3">
      <c r="B337" s="1"/>
      <c r="D337" s="1"/>
    </row>
    <row r="338" spans="2:4" x14ac:dyDescent="0.3">
      <c r="B338" s="1"/>
      <c r="D338" s="1"/>
    </row>
    <row r="339" spans="2:4" x14ac:dyDescent="0.3">
      <c r="B339" s="1"/>
      <c r="D339" s="1"/>
    </row>
    <row r="340" spans="2:4" x14ac:dyDescent="0.3">
      <c r="B340" s="1"/>
      <c r="D340" s="1"/>
    </row>
    <row r="341" spans="2:4" x14ac:dyDescent="0.3">
      <c r="B341" s="1"/>
      <c r="D341" s="1"/>
    </row>
    <row r="342" spans="2:4" x14ac:dyDescent="0.3">
      <c r="B342" s="1"/>
      <c r="D342" s="1"/>
    </row>
    <row r="343" spans="2:4" x14ac:dyDescent="0.3">
      <c r="B343" s="1"/>
      <c r="D343" s="1"/>
    </row>
    <row r="344" spans="2:4" x14ac:dyDescent="0.3">
      <c r="B344" s="1"/>
      <c r="D344" s="1"/>
    </row>
    <row r="345" spans="2:4" x14ac:dyDescent="0.3">
      <c r="B345" s="1"/>
      <c r="D345" s="1"/>
    </row>
    <row r="346" spans="2:4" x14ac:dyDescent="0.3">
      <c r="B346" s="1"/>
      <c r="D346" s="1"/>
    </row>
    <row r="347" spans="2:4" x14ac:dyDescent="0.3">
      <c r="B347" s="1"/>
      <c r="D347" s="1"/>
    </row>
    <row r="348" spans="2:4" x14ac:dyDescent="0.3">
      <c r="B348" s="1"/>
      <c r="D348" s="1"/>
    </row>
    <row r="349" spans="2:4" x14ac:dyDescent="0.3">
      <c r="B349" s="1"/>
      <c r="D349" s="1"/>
    </row>
    <row r="350" spans="2:4" x14ac:dyDescent="0.3">
      <c r="B350" s="1"/>
      <c r="D350" s="1"/>
    </row>
    <row r="351" spans="2:4" x14ac:dyDescent="0.3">
      <c r="B351" s="1"/>
      <c r="D351" s="1"/>
    </row>
    <row r="352" spans="2:4" x14ac:dyDescent="0.3">
      <c r="B352" s="1"/>
      <c r="D352" s="1"/>
    </row>
    <row r="353" spans="2:4" x14ac:dyDescent="0.3">
      <c r="B353" s="1"/>
      <c r="D353" s="1"/>
    </row>
    <row r="354" spans="2:4" x14ac:dyDescent="0.3">
      <c r="B354" s="1"/>
      <c r="D354" s="1"/>
    </row>
    <row r="355" spans="2:4" x14ac:dyDescent="0.3">
      <c r="B355" s="1"/>
      <c r="D355" s="1"/>
    </row>
    <row r="356" spans="2:4" x14ac:dyDescent="0.3">
      <c r="B356" s="1"/>
      <c r="D356" s="1"/>
    </row>
    <row r="357" spans="2:4" x14ac:dyDescent="0.3">
      <c r="B357" s="1"/>
      <c r="D357" s="1"/>
    </row>
    <row r="358" spans="2:4" x14ac:dyDescent="0.3">
      <c r="B358" s="1"/>
      <c r="D358" s="1"/>
    </row>
    <row r="359" spans="2:4" x14ac:dyDescent="0.3">
      <c r="B359" s="1"/>
      <c r="D359" s="1"/>
    </row>
    <row r="360" spans="2:4" x14ac:dyDescent="0.3">
      <c r="B360" s="1"/>
      <c r="D360" s="1"/>
    </row>
    <row r="361" spans="2:4" x14ac:dyDescent="0.3">
      <c r="B361" s="1"/>
      <c r="D361" s="1"/>
    </row>
    <row r="362" spans="2:4" x14ac:dyDescent="0.3">
      <c r="B362" s="1"/>
      <c r="D362" s="1"/>
    </row>
    <row r="363" spans="2:4" x14ac:dyDescent="0.3">
      <c r="B363" s="1"/>
      <c r="D363" s="1"/>
    </row>
    <row r="364" spans="2:4" x14ac:dyDescent="0.3">
      <c r="B364" s="1"/>
      <c r="D364" s="1"/>
    </row>
    <row r="365" spans="2:4" x14ac:dyDescent="0.3">
      <c r="B365" s="1"/>
      <c r="D365" s="1"/>
    </row>
    <row r="366" spans="2:4" x14ac:dyDescent="0.3">
      <c r="B366" s="1"/>
      <c r="D366" s="1"/>
    </row>
    <row r="367" spans="2:4" x14ac:dyDescent="0.3">
      <c r="B367" s="1"/>
      <c r="D367" s="1"/>
    </row>
    <row r="368" spans="2:4" x14ac:dyDescent="0.3">
      <c r="B368" s="1"/>
      <c r="D368" s="1"/>
    </row>
    <row r="369" spans="2:4" x14ac:dyDescent="0.3">
      <c r="B369" s="1"/>
      <c r="D369" s="1"/>
    </row>
    <row r="370" spans="2:4" x14ac:dyDescent="0.3">
      <c r="B370" s="1"/>
      <c r="D370" s="1"/>
    </row>
    <row r="371" spans="2:4" x14ac:dyDescent="0.3">
      <c r="B371" s="1"/>
      <c r="D371" s="1"/>
    </row>
    <row r="372" spans="2:4" x14ac:dyDescent="0.3">
      <c r="B372" s="1"/>
      <c r="D372" s="1"/>
    </row>
    <row r="373" spans="2:4" x14ac:dyDescent="0.3">
      <c r="B373" s="1"/>
      <c r="D373" s="1"/>
    </row>
    <row r="374" spans="2:4" x14ac:dyDescent="0.3">
      <c r="B374" s="1"/>
      <c r="D374" s="1"/>
    </row>
    <row r="375" spans="2:4" x14ac:dyDescent="0.3">
      <c r="B375" s="1"/>
      <c r="D375" s="1"/>
    </row>
    <row r="376" spans="2:4" x14ac:dyDescent="0.3">
      <c r="B376" s="1"/>
      <c r="D376" s="1"/>
    </row>
    <row r="377" spans="2:4" x14ac:dyDescent="0.3">
      <c r="B377" s="1"/>
      <c r="D377" s="1"/>
    </row>
    <row r="378" spans="2:4" x14ac:dyDescent="0.3">
      <c r="B378" s="1"/>
      <c r="D378" s="1"/>
    </row>
    <row r="379" spans="2:4" x14ac:dyDescent="0.3">
      <c r="B379" s="1"/>
      <c r="D379" s="1"/>
    </row>
    <row r="380" spans="2:4" x14ac:dyDescent="0.3">
      <c r="B380" s="1"/>
      <c r="D380" s="1"/>
    </row>
    <row r="381" spans="2:4" x14ac:dyDescent="0.3">
      <c r="B381" s="1"/>
      <c r="D381" s="1"/>
    </row>
    <row r="382" spans="2:4" x14ac:dyDescent="0.3">
      <c r="B382" s="1"/>
      <c r="D382" s="1"/>
    </row>
    <row r="383" spans="2:4" x14ac:dyDescent="0.3">
      <c r="B383" s="1"/>
      <c r="D383" s="1"/>
    </row>
    <row r="384" spans="2:4" x14ac:dyDescent="0.3">
      <c r="B384" s="1"/>
      <c r="D384" s="1"/>
    </row>
    <row r="385" spans="2:4" x14ac:dyDescent="0.3">
      <c r="B385" s="1"/>
      <c r="D385" s="1"/>
    </row>
    <row r="386" spans="2:4" x14ac:dyDescent="0.3">
      <c r="B386" s="1"/>
      <c r="D386" s="1"/>
    </row>
    <row r="387" spans="2:4" x14ac:dyDescent="0.3">
      <c r="B387" s="1"/>
      <c r="D387" s="1"/>
    </row>
    <row r="388" spans="2:4" x14ac:dyDescent="0.3">
      <c r="B388" s="1"/>
      <c r="D388" s="1"/>
    </row>
    <row r="389" spans="2:4" x14ac:dyDescent="0.3">
      <c r="B389" s="1"/>
      <c r="D389" s="1"/>
    </row>
    <row r="390" spans="2:4" x14ac:dyDescent="0.3">
      <c r="B390" s="1"/>
      <c r="D390" s="1"/>
    </row>
    <row r="391" spans="2:4" x14ac:dyDescent="0.3">
      <c r="B391" s="1"/>
      <c r="D391" s="1"/>
    </row>
    <row r="392" spans="2:4" x14ac:dyDescent="0.3">
      <c r="B392" s="1"/>
      <c r="D392" s="1"/>
    </row>
    <row r="393" spans="2:4" x14ac:dyDescent="0.3">
      <c r="B393" s="1"/>
      <c r="D393" s="1"/>
    </row>
    <row r="394" spans="2:4" x14ac:dyDescent="0.3">
      <c r="B394" s="1"/>
      <c r="D394" s="1"/>
    </row>
    <row r="395" spans="2:4" x14ac:dyDescent="0.3">
      <c r="B395" s="1"/>
      <c r="D395" s="1"/>
    </row>
    <row r="396" spans="2:4" x14ac:dyDescent="0.3">
      <c r="B396" s="1"/>
      <c r="D396" s="1"/>
    </row>
    <row r="397" spans="2:4" x14ac:dyDescent="0.3">
      <c r="B397" s="1"/>
      <c r="D397" s="1"/>
    </row>
    <row r="398" spans="2:4" x14ac:dyDescent="0.3">
      <c r="B398" s="1"/>
      <c r="D398" s="1"/>
    </row>
    <row r="399" spans="2:4" x14ac:dyDescent="0.3">
      <c r="B399" s="1"/>
      <c r="D399" s="1"/>
    </row>
    <row r="400" spans="2:4" x14ac:dyDescent="0.3">
      <c r="B400" s="1"/>
      <c r="D400" s="1"/>
    </row>
    <row r="401" spans="2:4" x14ac:dyDescent="0.3">
      <c r="B401" s="1"/>
      <c r="D401" s="1"/>
    </row>
    <row r="402" spans="2:4" x14ac:dyDescent="0.3">
      <c r="B402" s="1"/>
      <c r="D402" s="1"/>
    </row>
    <row r="403" spans="2:4" x14ac:dyDescent="0.3">
      <c r="B403" s="1"/>
      <c r="D403" s="1"/>
    </row>
    <row r="404" spans="2:4" x14ac:dyDescent="0.3">
      <c r="B404" s="1"/>
      <c r="D404" s="1"/>
    </row>
    <row r="405" spans="2:4" x14ac:dyDescent="0.3">
      <c r="B405" s="1"/>
      <c r="D405" s="1"/>
    </row>
    <row r="406" spans="2:4" x14ac:dyDescent="0.3">
      <c r="B406" s="1"/>
      <c r="D406" s="1"/>
    </row>
    <row r="407" spans="2:4" x14ac:dyDescent="0.3">
      <c r="B407" s="1"/>
      <c r="D407" s="1"/>
    </row>
    <row r="408" spans="2:4" x14ac:dyDescent="0.3">
      <c r="B408" s="1"/>
      <c r="D408" s="1"/>
    </row>
    <row r="409" spans="2:4" x14ac:dyDescent="0.3">
      <c r="B409" s="1"/>
      <c r="D409" s="1"/>
    </row>
    <row r="410" spans="2:4" x14ac:dyDescent="0.3">
      <c r="B410" s="1"/>
      <c r="D410" s="1"/>
    </row>
    <row r="411" spans="2:4" x14ac:dyDescent="0.3">
      <c r="B411" s="1"/>
      <c r="D411" s="1"/>
    </row>
    <row r="412" spans="2:4" x14ac:dyDescent="0.3">
      <c r="B412" s="1"/>
      <c r="D412" s="1"/>
    </row>
    <row r="413" spans="2:4" x14ac:dyDescent="0.3">
      <c r="B413" s="1"/>
      <c r="D413" s="1"/>
    </row>
    <row r="414" spans="2:4" x14ac:dyDescent="0.3">
      <c r="B414" s="1"/>
      <c r="D414" s="1"/>
    </row>
    <row r="415" spans="2:4" x14ac:dyDescent="0.3">
      <c r="B415" s="1"/>
      <c r="D415" s="1"/>
    </row>
    <row r="416" spans="2:4" x14ac:dyDescent="0.3">
      <c r="B416" s="1"/>
      <c r="D416" s="1"/>
    </row>
    <row r="417" spans="2:4" x14ac:dyDescent="0.3">
      <c r="B417" s="1"/>
      <c r="D417" s="1"/>
    </row>
    <row r="418" spans="2:4" x14ac:dyDescent="0.3">
      <c r="B418" s="1"/>
      <c r="D418" s="1"/>
    </row>
    <row r="419" spans="2:4" x14ac:dyDescent="0.3">
      <c r="B419" s="1"/>
      <c r="D419" s="1"/>
    </row>
    <row r="420" spans="2:4" x14ac:dyDescent="0.3">
      <c r="B420" s="1"/>
      <c r="D420" s="1"/>
    </row>
    <row r="421" spans="2:4" x14ac:dyDescent="0.3">
      <c r="B421" s="1"/>
      <c r="D421" s="1"/>
    </row>
    <row r="422" spans="2:4" x14ac:dyDescent="0.3">
      <c r="B422" s="1"/>
      <c r="D422" s="1"/>
    </row>
    <row r="423" spans="2:4" x14ac:dyDescent="0.3">
      <c r="B423" s="1"/>
      <c r="D423" s="1"/>
    </row>
    <row r="424" spans="2:4" x14ac:dyDescent="0.3">
      <c r="B424" s="1"/>
      <c r="D424" s="1"/>
    </row>
    <row r="425" spans="2:4" x14ac:dyDescent="0.3">
      <c r="B425" s="1"/>
      <c r="D425" s="1"/>
    </row>
    <row r="426" spans="2:4" x14ac:dyDescent="0.3">
      <c r="B426" s="1"/>
      <c r="D426" s="1"/>
    </row>
    <row r="427" spans="2:4" x14ac:dyDescent="0.3">
      <c r="B427" s="1"/>
      <c r="D427" s="1"/>
    </row>
    <row r="428" spans="2:4" x14ac:dyDescent="0.3">
      <c r="B428" s="1"/>
      <c r="D428" s="1"/>
    </row>
    <row r="429" spans="2:4" x14ac:dyDescent="0.3">
      <c r="B429" s="1"/>
      <c r="D429" s="1"/>
    </row>
    <row r="430" spans="2:4" x14ac:dyDescent="0.3">
      <c r="B430" s="1"/>
      <c r="D430" s="1"/>
    </row>
    <row r="431" spans="2:4" x14ac:dyDescent="0.3">
      <c r="B431" s="1"/>
      <c r="D431" s="1"/>
    </row>
    <row r="432" spans="2:4" x14ac:dyDescent="0.3">
      <c r="B432" s="1"/>
      <c r="D432" s="1"/>
    </row>
    <row r="433" spans="2:4" x14ac:dyDescent="0.3">
      <c r="B433" s="1"/>
      <c r="D433" s="1"/>
    </row>
    <row r="434" spans="2:4" x14ac:dyDescent="0.3">
      <c r="B434" s="1"/>
      <c r="D434" s="1"/>
    </row>
    <row r="435" spans="2:4" x14ac:dyDescent="0.3">
      <c r="B435" s="1"/>
      <c r="D435" s="1"/>
    </row>
    <row r="436" spans="2:4" x14ac:dyDescent="0.3">
      <c r="B436" s="1"/>
      <c r="D436" s="1"/>
    </row>
    <row r="437" spans="2:4" x14ac:dyDescent="0.3">
      <c r="B437" s="1"/>
      <c r="D437" s="1"/>
    </row>
    <row r="438" spans="2:4" x14ac:dyDescent="0.3">
      <c r="B438" s="1"/>
      <c r="D438" s="1"/>
    </row>
    <row r="439" spans="2:4" x14ac:dyDescent="0.3">
      <c r="B439" s="1"/>
      <c r="D439" s="1"/>
    </row>
    <row r="440" spans="2:4" x14ac:dyDescent="0.3">
      <c r="B440" s="1"/>
      <c r="D440" s="1"/>
    </row>
    <row r="441" spans="2:4" x14ac:dyDescent="0.3">
      <c r="B441" s="1"/>
      <c r="D441" s="1"/>
    </row>
    <row r="442" spans="2:4" x14ac:dyDescent="0.3">
      <c r="B442" s="1"/>
      <c r="D442" s="1"/>
    </row>
    <row r="443" spans="2:4" x14ac:dyDescent="0.3">
      <c r="B443" s="1"/>
      <c r="D443" s="1"/>
    </row>
    <row r="444" spans="2:4" x14ac:dyDescent="0.3">
      <c r="B444" s="1"/>
      <c r="D444" s="1"/>
    </row>
    <row r="445" spans="2:4" x14ac:dyDescent="0.3">
      <c r="B445" s="1"/>
      <c r="D445" s="1"/>
    </row>
    <row r="446" spans="2:4" x14ac:dyDescent="0.3">
      <c r="B446" s="1"/>
      <c r="D446" s="1"/>
    </row>
    <row r="447" spans="2:4" x14ac:dyDescent="0.3">
      <c r="B447" s="1"/>
      <c r="D447" s="1"/>
    </row>
    <row r="448" spans="2:4" x14ac:dyDescent="0.3">
      <c r="B448" s="1"/>
      <c r="D448" s="1"/>
    </row>
    <row r="449" spans="2:4" x14ac:dyDescent="0.3">
      <c r="B449" s="1"/>
      <c r="D449" s="1"/>
    </row>
    <row r="450" spans="2:4" x14ac:dyDescent="0.3">
      <c r="B450" s="1"/>
      <c r="D450" s="1"/>
    </row>
    <row r="451" spans="2:4" x14ac:dyDescent="0.3">
      <c r="B451" s="1"/>
      <c r="D451" s="1"/>
    </row>
    <row r="452" spans="2:4" x14ac:dyDescent="0.3">
      <c r="B452" s="1"/>
      <c r="D452" s="1"/>
    </row>
    <row r="453" spans="2:4" x14ac:dyDescent="0.3">
      <c r="B453" s="1"/>
      <c r="D453" s="1"/>
    </row>
    <row r="454" spans="2:4" x14ac:dyDescent="0.3">
      <c r="B454" s="1"/>
      <c r="D454" s="1"/>
    </row>
    <row r="455" spans="2:4" x14ac:dyDescent="0.3">
      <c r="B455" s="1"/>
      <c r="D455" s="1"/>
    </row>
    <row r="456" spans="2:4" x14ac:dyDescent="0.3">
      <c r="B456" s="1"/>
      <c r="D456" s="1"/>
    </row>
    <row r="457" spans="2:4" x14ac:dyDescent="0.3">
      <c r="B457" s="1"/>
      <c r="D457" s="1"/>
    </row>
    <row r="458" spans="2:4" x14ac:dyDescent="0.3">
      <c r="B458" s="1"/>
      <c r="D458" s="1"/>
    </row>
    <row r="459" spans="2:4" x14ac:dyDescent="0.3">
      <c r="B459" s="1"/>
      <c r="D459" s="1"/>
    </row>
    <row r="460" spans="2:4" x14ac:dyDescent="0.3">
      <c r="B460" s="1"/>
      <c r="D460" s="1"/>
    </row>
    <row r="461" spans="2:4" x14ac:dyDescent="0.3">
      <c r="B461" s="1"/>
      <c r="D461" s="1"/>
    </row>
    <row r="462" spans="2:4" x14ac:dyDescent="0.3">
      <c r="B462" s="1"/>
      <c r="D462" s="1"/>
    </row>
    <row r="463" spans="2:4" x14ac:dyDescent="0.3">
      <c r="B463" s="1"/>
      <c r="D463" s="1"/>
    </row>
    <row r="464" spans="2:4" x14ac:dyDescent="0.3">
      <c r="B464" s="1"/>
      <c r="D464" s="1"/>
    </row>
    <row r="465" spans="2:4" x14ac:dyDescent="0.3">
      <c r="B465" s="1"/>
      <c r="D465" s="1"/>
    </row>
    <row r="466" spans="2:4" x14ac:dyDescent="0.3">
      <c r="B466" s="1"/>
      <c r="D466" s="1"/>
    </row>
    <row r="467" spans="2:4" x14ac:dyDescent="0.3">
      <c r="B467" s="1"/>
      <c r="D467" s="1"/>
    </row>
    <row r="468" spans="2:4" x14ac:dyDescent="0.3">
      <c r="B468" s="1"/>
      <c r="D468" s="1"/>
    </row>
    <row r="469" spans="2:4" x14ac:dyDescent="0.3">
      <c r="B469" s="1"/>
      <c r="D469" s="1"/>
    </row>
    <row r="470" spans="2:4" x14ac:dyDescent="0.3">
      <c r="B470" s="1"/>
      <c r="D470" s="1"/>
    </row>
    <row r="471" spans="2:4" x14ac:dyDescent="0.3">
      <c r="B471" s="1"/>
      <c r="D471" s="1"/>
    </row>
    <row r="472" spans="2:4" x14ac:dyDescent="0.3">
      <c r="B472" s="1"/>
      <c r="D472" s="1"/>
    </row>
    <row r="473" spans="2:4" x14ac:dyDescent="0.3">
      <c r="B473" s="1"/>
      <c r="D473" s="1"/>
    </row>
    <row r="474" spans="2:4" x14ac:dyDescent="0.3">
      <c r="B474" s="1"/>
      <c r="D474" s="1"/>
    </row>
    <row r="475" spans="2:4" x14ac:dyDescent="0.3">
      <c r="B475" s="1"/>
      <c r="D475" s="1"/>
    </row>
    <row r="476" spans="2:4" x14ac:dyDescent="0.3">
      <c r="B476" s="1"/>
      <c r="D476" s="1"/>
    </row>
    <row r="477" spans="2:4" x14ac:dyDescent="0.3">
      <c r="B477" s="1"/>
      <c r="D477" s="1"/>
    </row>
    <row r="478" spans="2:4" x14ac:dyDescent="0.3">
      <c r="B478" s="1"/>
      <c r="D478" s="1"/>
    </row>
    <row r="479" spans="2:4" x14ac:dyDescent="0.3">
      <c r="B479" s="1"/>
      <c r="D479" s="1"/>
    </row>
    <row r="480" spans="2:4" x14ac:dyDescent="0.3">
      <c r="B480" s="1"/>
      <c r="D480" s="1"/>
    </row>
    <row r="481" spans="2:4" x14ac:dyDescent="0.3">
      <c r="B481" s="1"/>
      <c r="D481" s="1"/>
    </row>
    <row r="482" spans="2:4" x14ac:dyDescent="0.3">
      <c r="B482" s="1"/>
      <c r="D482" s="1"/>
    </row>
    <row r="483" spans="2:4" x14ac:dyDescent="0.3">
      <c r="B483" s="1"/>
      <c r="D483" s="1"/>
    </row>
    <row r="484" spans="2:4" x14ac:dyDescent="0.3">
      <c r="B484" s="1"/>
      <c r="D484" s="1"/>
    </row>
    <row r="485" spans="2:4" x14ac:dyDescent="0.3">
      <c r="B485" s="1"/>
      <c r="D485" s="1"/>
    </row>
    <row r="486" spans="2:4" x14ac:dyDescent="0.3">
      <c r="B486" s="1"/>
      <c r="D486" s="1"/>
    </row>
    <row r="487" spans="2:4" x14ac:dyDescent="0.3">
      <c r="B487" s="1"/>
      <c r="D487" s="1"/>
    </row>
    <row r="488" spans="2:4" x14ac:dyDescent="0.3">
      <c r="B488" s="1"/>
      <c r="D488" s="1"/>
    </row>
    <row r="489" spans="2:4" x14ac:dyDescent="0.3">
      <c r="B489" s="1"/>
      <c r="D489" s="1"/>
    </row>
    <row r="490" spans="2:4" x14ac:dyDescent="0.3">
      <c r="B490" s="1"/>
      <c r="D490" s="1"/>
    </row>
    <row r="491" spans="2:4" x14ac:dyDescent="0.3">
      <c r="B491" s="1"/>
      <c r="D491" s="1"/>
    </row>
    <row r="492" spans="2:4" x14ac:dyDescent="0.3">
      <c r="B492" s="1"/>
      <c r="D492" s="1"/>
    </row>
    <row r="493" spans="2:4" x14ac:dyDescent="0.3">
      <c r="B493" s="1"/>
      <c r="D493" s="1"/>
    </row>
    <row r="494" spans="2:4" x14ac:dyDescent="0.3">
      <c r="B494" s="1"/>
      <c r="D494" s="1"/>
    </row>
    <row r="495" spans="2:4" x14ac:dyDescent="0.3">
      <c r="B495" s="1"/>
      <c r="D495" s="1"/>
    </row>
    <row r="496" spans="2:4" x14ac:dyDescent="0.3">
      <c r="B496" s="1"/>
      <c r="D496" s="1"/>
    </row>
    <row r="497" spans="2:4" x14ac:dyDescent="0.3">
      <c r="B497" s="1"/>
      <c r="D497" s="1"/>
    </row>
    <row r="498" spans="2:4" x14ac:dyDescent="0.3">
      <c r="B498" s="1"/>
      <c r="D498" s="1"/>
    </row>
    <row r="499" spans="2:4" x14ac:dyDescent="0.3">
      <c r="B499" s="1"/>
      <c r="D499" s="1"/>
    </row>
    <row r="500" spans="2:4" x14ac:dyDescent="0.3">
      <c r="B500" s="1"/>
      <c r="D500" s="1"/>
    </row>
    <row r="501" spans="2:4" x14ac:dyDescent="0.3">
      <c r="B501" s="1"/>
      <c r="D501" s="1"/>
    </row>
    <row r="502" spans="2:4" x14ac:dyDescent="0.3">
      <c r="B502" s="1"/>
      <c r="D502" s="1"/>
    </row>
    <row r="503" spans="2:4" x14ac:dyDescent="0.3">
      <c r="B503" s="1"/>
      <c r="D503" s="1"/>
    </row>
    <row r="504" spans="2:4" x14ac:dyDescent="0.3">
      <c r="B504" s="1"/>
      <c r="D504" s="1"/>
    </row>
    <row r="505" spans="2:4" x14ac:dyDescent="0.3">
      <c r="B505" s="1"/>
      <c r="D505" s="1"/>
    </row>
    <row r="506" spans="2:4" x14ac:dyDescent="0.3">
      <c r="B506" s="1"/>
      <c r="D506" s="1"/>
    </row>
    <row r="507" spans="2:4" x14ac:dyDescent="0.3">
      <c r="B507" s="1"/>
      <c r="D507" s="1"/>
    </row>
    <row r="508" spans="2:4" x14ac:dyDescent="0.3">
      <c r="B508" s="1"/>
      <c r="D508" s="1"/>
    </row>
    <row r="509" spans="2:4" x14ac:dyDescent="0.3">
      <c r="B509" s="1"/>
      <c r="D509" s="1"/>
    </row>
    <row r="510" spans="2:4" x14ac:dyDescent="0.3">
      <c r="B510" s="1"/>
      <c r="D510" s="1"/>
    </row>
    <row r="511" spans="2:4" x14ac:dyDescent="0.3">
      <c r="B511" s="1"/>
      <c r="D511" s="1"/>
    </row>
    <row r="512" spans="2:4" x14ac:dyDescent="0.3">
      <c r="B512" s="1"/>
      <c r="D512" s="1"/>
    </row>
    <row r="513" spans="2:4" x14ac:dyDescent="0.3">
      <c r="B513" s="1"/>
      <c r="D513" s="1"/>
    </row>
    <row r="514" spans="2:4" x14ac:dyDescent="0.3">
      <c r="B514" s="1"/>
      <c r="D514" s="1"/>
    </row>
    <row r="515" spans="2:4" x14ac:dyDescent="0.3">
      <c r="B515" s="1"/>
      <c r="D515" s="1"/>
    </row>
    <row r="516" spans="2:4" x14ac:dyDescent="0.3">
      <c r="B516" s="1"/>
      <c r="D516" s="1"/>
    </row>
    <row r="517" spans="2:4" x14ac:dyDescent="0.3">
      <c r="B517" s="1"/>
      <c r="D517" s="1"/>
    </row>
    <row r="518" spans="2:4" x14ac:dyDescent="0.3">
      <c r="B518" s="1"/>
      <c r="D518" s="1"/>
    </row>
    <row r="519" spans="2:4" x14ac:dyDescent="0.3">
      <c r="B519" s="1"/>
      <c r="D519" s="1"/>
    </row>
    <row r="520" spans="2:4" x14ac:dyDescent="0.3">
      <c r="B520" s="1"/>
      <c r="D520" s="1"/>
    </row>
    <row r="521" spans="2:4" x14ac:dyDescent="0.3">
      <c r="B521" s="1"/>
      <c r="D521" s="1"/>
    </row>
    <row r="522" spans="2:4" x14ac:dyDescent="0.3">
      <c r="B522" s="1"/>
      <c r="D522" s="1"/>
    </row>
    <row r="523" spans="2:4" x14ac:dyDescent="0.3">
      <c r="B523" s="1"/>
      <c r="D523" s="1"/>
    </row>
    <row r="524" spans="2:4" x14ac:dyDescent="0.3">
      <c r="B524" s="1"/>
      <c r="D524" s="1"/>
    </row>
    <row r="525" spans="2:4" x14ac:dyDescent="0.3">
      <c r="B525" s="1"/>
      <c r="D525" s="1"/>
    </row>
    <row r="526" spans="2:4" x14ac:dyDescent="0.3">
      <c r="B526" s="1"/>
      <c r="D526" s="1"/>
    </row>
    <row r="527" spans="2:4" x14ac:dyDescent="0.3">
      <c r="B527" s="1"/>
      <c r="D527" s="1"/>
    </row>
    <row r="528" spans="2:4" x14ac:dyDescent="0.3">
      <c r="B528" s="1"/>
      <c r="D528" s="1"/>
    </row>
    <row r="529" spans="2:4" x14ac:dyDescent="0.3">
      <c r="B529" s="1"/>
      <c r="D529" s="1"/>
    </row>
    <row r="530" spans="2:4" x14ac:dyDescent="0.3">
      <c r="B530" s="1"/>
      <c r="D530" s="1"/>
    </row>
    <row r="531" spans="2:4" x14ac:dyDescent="0.3">
      <c r="B531" s="1"/>
      <c r="D531" s="1"/>
    </row>
    <row r="532" spans="2:4" x14ac:dyDescent="0.3">
      <c r="B532" s="1"/>
      <c r="D532" s="1"/>
    </row>
    <row r="533" spans="2:4" x14ac:dyDescent="0.3">
      <c r="B533" s="1"/>
      <c r="D533" s="1"/>
    </row>
    <row r="534" spans="2:4" x14ac:dyDescent="0.3">
      <c r="B534" s="1"/>
      <c r="D534" s="1"/>
    </row>
    <row r="535" spans="2:4" x14ac:dyDescent="0.3">
      <c r="B535" s="1"/>
      <c r="D535" s="1"/>
    </row>
    <row r="536" spans="2:4" x14ac:dyDescent="0.3">
      <c r="B536" s="1"/>
      <c r="D536" s="1"/>
    </row>
    <row r="537" spans="2:4" x14ac:dyDescent="0.3">
      <c r="B537" s="1"/>
      <c r="D537" s="1"/>
    </row>
    <row r="538" spans="2:4" x14ac:dyDescent="0.3">
      <c r="B538" s="1"/>
      <c r="D538" s="1"/>
    </row>
    <row r="539" spans="2:4" x14ac:dyDescent="0.3">
      <c r="B539" s="1"/>
      <c r="D539" s="1"/>
    </row>
    <row r="540" spans="2:4" x14ac:dyDescent="0.3">
      <c r="B540" s="1"/>
      <c r="D540" s="1"/>
    </row>
    <row r="541" spans="2:4" x14ac:dyDescent="0.3">
      <c r="B541" s="1"/>
      <c r="D541" s="1"/>
    </row>
    <row r="542" spans="2:4" x14ac:dyDescent="0.3">
      <c r="B542" s="1"/>
      <c r="D542" s="1"/>
    </row>
    <row r="543" spans="2:4" x14ac:dyDescent="0.3">
      <c r="B543" s="1"/>
      <c r="D543" s="1"/>
    </row>
    <row r="544" spans="2:4" x14ac:dyDescent="0.3">
      <c r="B544" s="1"/>
      <c r="D544" s="1"/>
    </row>
    <row r="545" spans="2:4" x14ac:dyDescent="0.3">
      <c r="B545" s="1"/>
      <c r="D545" s="1"/>
    </row>
    <row r="546" spans="2:4" x14ac:dyDescent="0.3">
      <c r="B546" s="1"/>
      <c r="D546" s="1"/>
    </row>
    <row r="547" spans="2:4" x14ac:dyDescent="0.3">
      <c r="B547" s="1"/>
      <c r="D547" s="1"/>
    </row>
    <row r="548" spans="2:4" x14ac:dyDescent="0.3">
      <c r="B548" s="1"/>
      <c r="D548" s="1"/>
    </row>
    <row r="549" spans="2:4" x14ac:dyDescent="0.3">
      <c r="B549" s="1"/>
      <c r="D549" s="1"/>
    </row>
    <row r="550" spans="2:4" x14ac:dyDescent="0.3">
      <c r="B550" s="1"/>
      <c r="D550" s="1"/>
    </row>
    <row r="551" spans="2:4" x14ac:dyDescent="0.3">
      <c r="B551" s="1"/>
      <c r="D551" s="1"/>
    </row>
    <row r="552" spans="2:4" x14ac:dyDescent="0.3">
      <c r="B552" s="1"/>
      <c r="D552" s="1"/>
    </row>
    <row r="553" spans="2:4" x14ac:dyDescent="0.3">
      <c r="B553" s="1"/>
      <c r="D553" s="1"/>
    </row>
    <row r="554" spans="2:4" x14ac:dyDescent="0.3">
      <c r="B554" s="1"/>
      <c r="D554" s="1"/>
    </row>
    <row r="555" spans="2:4" x14ac:dyDescent="0.3">
      <c r="B555" s="1"/>
      <c r="D555" s="1"/>
    </row>
    <row r="556" spans="2:4" x14ac:dyDescent="0.3">
      <c r="B556" s="1"/>
      <c r="D556" s="1"/>
    </row>
    <row r="557" spans="2:4" x14ac:dyDescent="0.3">
      <c r="B557" s="1"/>
      <c r="D557" s="1"/>
    </row>
    <row r="558" spans="2:4" x14ac:dyDescent="0.3">
      <c r="B558" s="1"/>
      <c r="D558" s="1"/>
    </row>
    <row r="559" spans="2:4" x14ac:dyDescent="0.3">
      <c r="B559" s="1"/>
      <c r="D559" s="1"/>
    </row>
    <row r="560" spans="2:4" x14ac:dyDescent="0.3">
      <c r="B560" s="1"/>
      <c r="D560" s="1"/>
    </row>
    <row r="561" spans="2:4" x14ac:dyDescent="0.3">
      <c r="B561" s="1"/>
      <c r="D561" s="1"/>
    </row>
    <row r="562" spans="2:4" x14ac:dyDescent="0.3">
      <c r="B562" s="1"/>
      <c r="D562" s="1"/>
    </row>
    <row r="563" spans="2:4" x14ac:dyDescent="0.3">
      <c r="B563" s="1"/>
      <c r="D563" s="1"/>
    </row>
    <row r="564" spans="2:4" x14ac:dyDescent="0.3">
      <c r="B564" s="1"/>
      <c r="D564" s="1"/>
    </row>
    <row r="565" spans="2:4" x14ac:dyDescent="0.3">
      <c r="B565" s="1"/>
      <c r="D565" s="1"/>
    </row>
    <row r="566" spans="2:4" x14ac:dyDescent="0.3">
      <c r="B566" s="1"/>
      <c r="D566" s="1"/>
    </row>
    <row r="567" spans="2:4" x14ac:dyDescent="0.3">
      <c r="B567" s="1"/>
      <c r="D567" s="1"/>
    </row>
    <row r="568" spans="2:4" x14ac:dyDescent="0.3">
      <c r="B568" s="1"/>
      <c r="D568" s="1"/>
    </row>
    <row r="569" spans="2:4" x14ac:dyDescent="0.3">
      <c r="B569" s="1"/>
      <c r="D569" s="1"/>
    </row>
    <row r="570" spans="2:4" x14ac:dyDescent="0.3">
      <c r="B570" s="1"/>
      <c r="D570" s="1"/>
    </row>
    <row r="571" spans="2:4" x14ac:dyDescent="0.3">
      <c r="B571" s="1"/>
      <c r="D571" s="1"/>
    </row>
    <row r="572" spans="2:4" x14ac:dyDescent="0.3">
      <c r="B572" s="1"/>
      <c r="D572" s="1"/>
    </row>
    <row r="573" spans="2:4" x14ac:dyDescent="0.3">
      <c r="B573" s="1"/>
      <c r="D573" s="1"/>
    </row>
    <row r="574" spans="2:4" x14ac:dyDescent="0.3">
      <c r="B574" s="1"/>
      <c r="D574" s="1"/>
    </row>
    <row r="575" spans="2:4" x14ac:dyDescent="0.3">
      <c r="B575" s="1"/>
      <c r="D575" s="1"/>
    </row>
    <row r="576" spans="2:4" x14ac:dyDescent="0.3">
      <c r="B576" s="1"/>
      <c r="D576" s="1"/>
    </row>
    <row r="577" spans="2:4" x14ac:dyDescent="0.3">
      <c r="B577" s="1"/>
      <c r="D577" s="1"/>
    </row>
    <row r="578" spans="2:4" x14ac:dyDescent="0.3">
      <c r="B578" s="1"/>
      <c r="D578" s="1"/>
    </row>
    <row r="579" spans="2:4" x14ac:dyDescent="0.3">
      <c r="B579" s="1"/>
      <c r="D579" s="1"/>
    </row>
    <row r="580" spans="2:4" x14ac:dyDescent="0.3">
      <c r="B580" s="1"/>
      <c r="D580" s="1"/>
    </row>
    <row r="581" spans="2:4" x14ac:dyDescent="0.3">
      <c r="B581" s="1"/>
      <c r="D581" s="1"/>
    </row>
    <row r="582" spans="2:4" x14ac:dyDescent="0.3">
      <c r="B582" s="1"/>
      <c r="D582" s="1"/>
    </row>
    <row r="583" spans="2:4" x14ac:dyDescent="0.3">
      <c r="B583" s="1"/>
      <c r="D583" s="1"/>
    </row>
    <row r="584" spans="2:4" x14ac:dyDescent="0.3">
      <c r="B584" s="1"/>
      <c r="D584" s="1"/>
    </row>
    <row r="585" spans="2:4" x14ac:dyDescent="0.3">
      <c r="B585" s="1"/>
      <c r="D585" s="1"/>
    </row>
    <row r="586" spans="2:4" x14ac:dyDescent="0.3">
      <c r="B586" s="1"/>
      <c r="D586" s="1"/>
    </row>
    <row r="587" spans="2:4" x14ac:dyDescent="0.3">
      <c r="B587" s="1"/>
      <c r="D587" s="1"/>
    </row>
    <row r="588" spans="2:4" x14ac:dyDescent="0.3">
      <c r="B588" s="1"/>
      <c r="D588" s="1"/>
    </row>
    <row r="589" spans="2:4" x14ac:dyDescent="0.3">
      <c r="B589" s="1"/>
      <c r="D589" s="1"/>
    </row>
    <row r="590" spans="2:4" x14ac:dyDescent="0.3">
      <c r="B590" s="1"/>
      <c r="D590" s="1"/>
    </row>
    <row r="591" spans="2:4" x14ac:dyDescent="0.3">
      <c r="B591" s="1"/>
      <c r="D591" s="1"/>
    </row>
    <row r="592" spans="2:4" x14ac:dyDescent="0.3">
      <c r="B592" s="1"/>
      <c r="D592" s="1"/>
    </row>
    <row r="593" spans="2:4" x14ac:dyDescent="0.3">
      <c r="B593" s="1"/>
      <c r="D593" s="1"/>
    </row>
    <row r="594" spans="2:4" x14ac:dyDescent="0.3">
      <c r="B594" s="1"/>
      <c r="D594" s="1"/>
    </row>
    <row r="595" spans="2:4" x14ac:dyDescent="0.3">
      <c r="B595" s="1"/>
      <c r="D595" s="1"/>
    </row>
    <row r="596" spans="2:4" x14ac:dyDescent="0.3">
      <c r="B596" s="1"/>
      <c r="D596" s="1"/>
    </row>
    <row r="597" spans="2:4" x14ac:dyDescent="0.3">
      <c r="B597" s="1"/>
      <c r="D597" s="1"/>
    </row>
    <row r="598" spans="2:4" x14ac:dyDescent="0.3">
      <c r="B598" s="1"/>
      <c r="D598" s="1"/>
    </row>
    <row r="599" spans="2:4" x14ac:dyDescent="0.3">
      <c r="B599" s="1"/>
      <c r="D599" s="1"/>
    </row>
    <row r="600" spans="2:4" x14ac:dyDescent="0.3">
      <c r="B600" s="1"/>
      <c r="D600" s="1"/>
    </row>
    <row r="601" spans="2:4" x14ac:dyDescent="0.3">
      <c r="B601" s="1"/>
      <c r="D601" s="1"/>
    </row>
    <row r="602" spans="2:4" x14ac:dyDescent="0.3">
      <c r="B602" s="1"/>
      <c r="D602" s="1"/>
    </row>
    <row r="603" spans="2:4" x14ac:dyDescent="0.3">
      <c r="B603" s="1"/>
      <c r="D603" s="1"/>
    </row>
    <row r="604" spans="2:4" x14ac:dyDescent="0.3">
      <c r="B604" s="1"/>
      <c r="D604" s="1"/>
    </row>
    <row r="605" spans="2:4" x14ac:dyDescent="0.3">
      <c r="B605" s="1"/>
      <c r="D605" s="1"/>
    </row>
    <row r="606" spans="2:4" x14ac:dyDescent="0.3">
      <c r="B606" s="1"/>
      <c r="D606" s="1"/>
    </row>
    <row r="607" spans="2:4" x14ac:dyDescent="0.3">
      <c r="B607" s="1"/>
      <c r="D607" s="1"/>
    </row>
    <row r="608" spans="2:4" x14ac:dyDescent="0.3">
      <c r="B608" s="1"/>
      <c r="D608" s="1"/>
    </row>
    <row r="609" spans="2:4" x14ac:dyDescent="0.3">
      <c r="B609" s="1"/>
      <c r="D609" s="1"/>
    </row>
    <row r="610" spans="2:4" x14ac:dyDescent="0.3">
      <c r="B610" s="1"/>
      <c r="D610" s="1"/>
    </row>
    <row r="611" spans="2:4" x14ac:dyDescent="0.3">
      <c r="B611" s="1"/>
      <c r="D611" s="1"/>
    </row>
    <row r="612" spans="2:4" x14ac:dyDescent="0.3">
      <c r="B612" s="1"/>
      <c r="D612" s="1"/>
    </row>
    <row r="613" spans="2:4" x14ac:dyDescent="0.3">
      <c r="B613" s="1"/>
      <c r="D613" s="1"/>
    </row>
    <row r="614" spans="2:4" x14ac:dyDescent="0.3">
      <c r="B614" s="1"/>
      <c r="D614" s="1"/>
    </row>
    <row r="615" spans="2:4" x14ac:dyDescent="0.3">
      <c r="B615" s="1"/>
      <c r="D615" s="1"/>
    </row>
    <row r="616" spans="2:4" x14ac:dyDescent="0.3">
      <c r="B616" s="1"/>
      <c r="D616" s="1"/>
    </row>
    <row r="617" spans="2:4" x14ac:dyDescent="0.3">
      <c r="B617" s="1"/>
      <c r="D617" s="1"/>
    </row>
    <row r="618" spans="2:4" x14ac:dyDescent="0.3">
      <c r="B618" s="1"/>
      <c r="D618" s="1"/>
    </row>
    <row r="619" spans="2:4" x14ac:dyDescent="0.3">
      <c r="B619" s="1"/>
      <c r="D619" s="1"/>
    </row>
    <row r="620" spans="2:4" x14ac:dyDescent="0.3">
      <c r="B620" s="1"/>
      <c r="D620" s="1"/>
    </row>
    <row r="621" spans="2:4" x14ac:dyDescent="0.3">
      <c r="B621" s="1"/>
      <c r="D621" s="1"/>
    </row>
    <row r="622" spans="2:4" x14ac:dyDescent="0.3">
      <c r="B622" s="1"/>
      <c r="D622" s="1"/>
    </row>
    <row r="623" spans="2:4" x14ac:dyDescent="0.3">
      <c r="B623" s="1"/>
      <c r="D623" s="1"/>
    </row>
    <row r="624" spans="2:4" x14ac:dyDescent="0.3">
      <c r="B624" s="1"/>
      <c r="D624" s="1"/>
    </row>
    <row r="625" spans="2:4" x14ac:dyDescent="0.3">
      <c r="B625" s="1"/>
      <c r="D625" s="1"/>
    </row>
    <row r="626" spans="2:4" x14ac:dyDescent="0.3">
      <c r="B626" s="1"/>
      <c r="D626" s="1"/>
    </row>
    <row r="627" spans="2:4" x14ac:dyDescent="0.3">
      <c r="B627" s="1"/>
      <c r="D627" s="1"/>
    </row>
    <row r="628" spans="2:4" x14ac:dyDescent="0.3">
      <c r="B628" s="1"/>
      <c r="D628" s="1"/>
    </row>
    <row r="629" spans="2:4" x14ac:dyDescent="0.3">
      <c r="B629" s="1"/>
      <c r="D629" s="1"/>
    </row>
    <row r="630" spans="2:4" x14ac:dyDescent="0.3">
      <c r="B630" s="1"/>
      <c r="D630" s="1"/>
    </row>
    <row r="631" spans="2:4" x14ac:dyDescent="0.3">
      <c r="B631" s="1"/>
      <c r="D631" s="1"/>
    </row>
    <row r="632" spans="2:4" x14ac:dyDescent="0.3">
      <c r="B632" s="1"/>
      <c r="D632" s="1"/>
    </row>
    <row r="633" spans="2:4" x14ac:dyDescent="0.3">
      <c r="B633" s="1"/>
      <c r="D633" s="1"/>
    </row>
    <row r="634" spans="2:4" x14ac:dyDescent="0.3">
      <c r="B634" s="1"/>
      <c r="D634" s="1"/>
    </row>
    <row r="635" spans="2:4" x14ac:dyDescent="0.3">
      <c r="B635" s="1"/>
      <c r="D635" s="1"/>
    </row>
    <row r="636" spans="2:4" x14ac:dyDescent="0.3">
      <c r="B636" s="1"/>
      <c r="D636" s="1"/>
    </row>
    <row r="637" spans="2:4" x14ac:dyDescent="0.3">
      <c r="B637" s="1"/>
      <c r="D637" s="1"/>
    </row>
    <row r="638" spans="2:4" x14ac:dyDescent="0.3">
      <c r="B638" s="1"/>
      <c r="D638" s="1"/>
    </row>
    <row r="639" spans="2:4" x14ac:dyDescent="0.3">
      <c r="B639" s="1"/>
      <c r="D639" s="1"/>
    </row>
    <row r="640" spans="2:4" x14ac:dyDescent="0.3">
      <c r="B640" s="1"/>
      <c r="D640" s="1"/>
    </row>
    <row r="641" spans="2:4" x14ac:dyDescent="0.3">
      <c r="B641" s="1"/>
      <c r="D641" s="1"/>
    </row>
    <row r="642" spans="2:4" x14ac:dyDescent="0.3">
      <c r="B642" s="1"/>
      <c r="D642" s="1"/>
    </row>
    <row r="643" spans="2:4" x14ac:dyDescent="0.3">
      <c r="B643" s="1"/>
      <c r="D643" s="1"/>
    </row>
    <row r="644" spans="2:4" x14ac:dyDescent="0.3">
      <c r="B644" s="1"/>
      <c r="D644" s="1"/>
    </row>
    <row r="645" spans="2:4" x14ac:dyDescent="0.3">
      <c r="B645" s="1"/>
      <c r="D645" s="1"/>
    </row>
    <row r="646" spans="2:4" x14ac:dyDescent="0.3">
      <c r="B646" s="1"/>
      <c r="D646" s="1"/>
    </row>
    <row r="647" spans="2:4" x14ac:dyDescent="0.3">
      <c r="B647" s="1"/>
      <c r="D647" s="1"/>
    </row>
    <row r="648" spans="2:4" x14ac:dyDescent="0.3">
      <c r="B648" s="1"/>
      <c r="D648" s="1"/>
    </row>
    <row r="649" spans="2:4" x14ac:dyDescent="0.3">
      <c r="B649" s="1"/>
      <c r="D649" s="1"/>
    </row>
    <row r="650" spans="2:4" x14ac:dyDescent="0.3">
      <c r="B650" s="1"/>
      <c r="D650" s="1"/>
    </row>
    <row r="651" spans="2:4" x14ac:dyDescent="0.3">
      <c r="B651" s="1"/>
      <c r="D651" s="1"/>
    </row>
    <row r="652" spans="2:4" x14ac:dyDescent="0.3">
      <c r="B652" s="1"/>
      <c r="D652" s="1"/>
    </row>
    <row r="653" spans="2:4" x14ac:dyDescent="0.3">
      <c r="B653" s="1"/>
      <c r="D653" s="1"/>
    </row>
    <row r="654" spans="2:4" x14ac:dyDescent="0.3">
      <c r="B654" s="1"/>
      <c r="D654" s="1"/>
    </row>
    <row r="655" spans="2:4" x14ac:dyDescent="0.3">
      <c r="B655" s="1"/>
      <c r="D655" s="1"/>
    </row>
    <row r="656" spans="2:4" x14ac:dyDescent="0.3">
      <c r="B656" s="1"/>
      <c r="D656" s="1"/>
    </row>
    <row r="657" spans="2:4" x14ac:dyDescent="0.3">
      <c r="B657" s="1"/>
      <c r="D657" s="1"/>
    </row>
    <row r="658" spans="2:4" x14ac:dyDescent="0.3">
      <c r="B658" s="1"/>
      <c r="D658" s="1"/>
    </row>
    <row r="659" spans="2:4" x14ac:dyDescent="0.3">
      <c r="B659" s="1"/>
      <c r="D659" s="1"/>
    </row>
    <row r="660" spans="2:4" x14ac:dyDescent="0.3">
      <c r="B660" s="1"/>
      <c r="D660" s="1"/>
    </row>
    <row r="661" spans="2:4" x14ac:dyDescent="0.3">
      <c r="B661" s="1"/>
      <c r="D661" s="1"/>
    </row>
    <row r="662" spans="2:4" x14ac:dyDescent="0.3">
      <c r="B662" s="1"/>
      <c r="D662" s="1"/>
    </row>
    <row r="663" spans="2:4" x14ac:dyDescent="0.3">
      <c r="B663" s="1"/>
      <c r="D663" s="1"/>
    </row>
    <row r="664" spans="2:4" x14ac:dyDescent="0.3">
      <c r="B664" s="1"/>
      <c r="D664" s="1"/>
    </row>
    <row r="665" spans="2:4" x14ac:dyDescent="0.3">
      <c r="B665" s="1"/>
      <c r="D665" s="1"/>
    </row>
    <row r="666" spans="2:4" x14ac:dyDescent="0.3">
      <c r="B666" s="1"/>
      <c r="D666" s="1"/>
    </row>
    <row r="667" spans="2:4" x14ac:dyDescent="0.3">
      <c r="B667" s="1"/>
      <c r="D667" s="1"/>
    </row>
    <row r="668" spans="2:4" x14ac:dyDescent="0.3">
      <c r="B668" s="1"/>
      <c r="D668" s="1"/>
    </row>
    <row r="669" spans="2:4" x14ac:dyDescent="0.3">
      <c r="B669" s="1"/>
      <c r="D669" s="1"/>
    </row>
    <row r="670" spans="2:4" x14ac:dyDescent="0.3">
      <c r="B670" s="1"/>
      <c r="D670" s="1"/>
    </row>
    <row r="671" spans="2:4" x14ac:dyDescent="0.3">
      <c r="B671" s="1"/>
      <c r="D671" s="1"/>
    </row>
    <row r="672" spans="2:4" x14ac:dyDescent="0.3">
      <c r="B672" s="1"/>
      <c r="D672" s="1"/>
    </row>
    <row r="673" spans="2:4" x14ac:dyDescent="0.3">
      <c r="B673" s="1"/>
      <c r="D673" s="1"/>
    </row>
    <row r="674" spans="2:4" x14ac:dyDescent="0.3">
      <c r="B674" s="1"/>
      <c r="D674" s="1"/>
    </row>
    <row r="675" spans="2:4" x14ac:dyDescent="0.3">
      <c r="B675" s="1"/>
      <c r="D675" s="1"/>
    </row>
    <row r="676" spans="2:4" x14ac:dyDescent="0.3">
      <c r="B676" s="1"/>
      <c r="D676" s="1"/>
    </row>
    <row r="677" spans="2:4" x14ac:dyDescent="0.3">
      <c r="B677" s="1"/>
      <c r="D677" s="1"/>
    </row>
    <row r="678" spans="2:4" x14ac:dyDescent="0.3">
      <c r="B678" s="1"/>
      <c r="D678" s="1"/>
    </row>
    <row r="679" spans="2:4" x14ac:dyDescent="0.3">
      <c r="B679" s="1"/>
      <c r="D679" s="1"/>
    </row>
    <row r="680" spans="2:4" x14ac:dyDescent="0.3">
      <c r="B680" s="1"/>
      <c r="D680" s="1"/>
    </row>
    <row r="681" spans="2:4" x14ac:dyDescent="0.3">
      <c r="B681" s="1"/>
      <c r="D681" s="1"/>
    </row>
    <row r="682" spans="2:4" x14ac:dyDescent="0.3">
      <c r="B682" s="1"/>
      <c r="D682" s="1"/>
    </row>
    <row r="683" spans="2:4" x14ac:dyDescent="0.3">
      <c r="B683" s="1"/>
      <c r="D683" s="1"/>
    </row>
    <row r="684" spans="2:4" x14ac:dyDescent="0.3">
      <c r="B684" s="1"/>
      <c r="D684" s="1"/>
    </row>
    <row r="685" spans="2:4" x14ac:dyDescent="0.3">
      <c r="B685" s="1"/>
      <c r="D685" s="1"/>
    </row>
    <row r="686" spans="2:4" x14ac:dyDescent="0.3">
      <c r="B686" s="1"/>
      <c r="D686" s="1"/>
    </row>
    <row r="687" spans="2:4" x14ac:dyDescent="0.3">
      <c r="B687" s="1"/>
      <c r="D687" s="1"/>
    </row>
    <row r="688" spans="2:4" x14ac:dyDescent="0.3">
      <c r="B688" s="1"/>
      <c r="D688" s="1"/>
    </row>
    <row r="689" spans="2:4" x14ac:dyDescent="0.3">
      <c r="B689" s="1"/>
      <c r="D689" s="1"/>
    </row>
    <row r="690" spans="2:4" x14ac:dyDescent="0.3">
      <c r="B690" s="1"/>
      <c r="D690" s="1"/>
    </row>
    <row r="691" spans="2:4" x14ac:dyDescent="0.3">
      <c r="B691" s="1"/>
      <c r="D691" s="1"/>
    </row>
    <row r="692" spans="2:4" x14ac:dyDescent="0.3">
      <c r="B692" s="1"/>
      <c r="D692" s="1"/>
    </row>
    <row r="693" spans="2:4" x14ac:dyDescent="0.3">
      <c r="B693" s="1"/>
      <c r="D693" s="1"/>
    </row>
    <row r="694" spans="2:4" x14ac:dyDescent="0.3">
      <c r="B694" s="1"/>
      <c r="D694" s="1"/>
    </row>
    <row r="695" spans="2:4" x14ac:dyDescent="0.3">
      <c r="B695" s="1"/>
      <c r="D695" s="1"/>
    </row>
    <row r="696" spans="2:4" x14ac:dyDescent="0.3">
      <c r="B696" s="1"/>
      <c r="D696" s="1"/>
    </row>
    <row r="697" spans="2:4" x14ac:dyDescent="0.3">
      <c r="B697" s="1"/>
      <c r="D697" s="1"/>
    </row>
    <row r="698" spans="2:4" x14ac:dyDescent="0.3">
      <c r="B698" s="1"/>
      <c r="D698" s="1"/>
    </row>
    <row r="699" spans="2:4" x14ac:dyDescent="0.3">
      <c r="B699" s="1"/>
      <c r="D699" s="1"/>
    </row>
    <row r="700" spans="2:4" x14ac:dyDescent="0.3">
      <c r="B700" s="1"/>
      <c r="D700" s="1"/>
    </row>
    <row r="701" spans="2:4" x14ac:dyDescent="0.3">
      <c r="B701" s="1"/>
      <c r="D701" s="1"/>
    </row>
    <row r="702" spans="2:4" x14ac:dyDescent="0.3">
      <c r="B702" s="1"/>
      <c r="D702" s="1"/>
    </row>
    <row r="703" spans="2:4" x14ac:dyDescent="0.3">
      <c r="B703" s="1"/>
      <c r="D703" s="1"/>
    </row>
    <row r="704" spans="2:4" x14ac:dyDescent="0.3">
      <c r="B704" s="1"/>
      <c r="D704" s="1"/>
    </row>
    <row r="705" spans="2:4" x14ac:dyDescent="0.3">
      <c r="B705" s="1"/>
      <c r="D705" s="1"/>
    </row>
    <row r="706" spans="2:4" x14ac:dyDescent="0.3">
      <c r="B706" s="1"/>
      <c r="D706" s="1"/>
    </row>
    <row r="707" spans="2:4" x14ac:dyDescent="0.3">
      <c r="B707" s="1"/>
      <c r="D707" s="1"/>
    </row>
    <row r="708" spans="2:4" x14ac:dyDescent="0.3">
      <c r="B708" s="1"/>
      <c r="D708" s="1"/>
    </row>
    <row r="709" spans="2:4" x14ac:dyDescent="0.3">
      <c r="B709" s="1"/>
      <c r="D709" s="1"/>
    </row>
    <row r="710" spans="2:4" x14ac:dyDescent="0.3">
      <c r="B710" s="1"/>
      <c r="D710" s="1"/>
    </row>
    <row r="711" spans="2:4" x14ac:dyDescent="0.3">
      <c r="B711" s="1"/>
      <c r="D711" s="1"/>
    </row>
    <row r="712" spans="2:4" x14ac:dyDescent="0.3">
      <c r="B712" s="1"/>
      <c r="D712" s="1"/>
    </row>
    <row r="713" spans="2:4" x14ac:dyDescent="0.3">
      <c r="B713" s="1"/>
      <c r="D713" s="1"/>
    </row>
    <row r="714" spans="2:4" x14ac:dyDescent="0.3">
      <c r="B714" s="1"/>
      <c r="D714" s="1"/>
    </row>
    <row r="715" spans="2:4" x14ac:dyDescent="0.3">
      <c r="B715" s="1"/>
      <c r="D715" s="1"/>
    </row>
    <row r="716" spans="2:4" x14ac:dyDescent="0.3">
      <c r="B716" s="1"/>
      <c r="D716" s="1"/>
    </row>
    <row r="717" spans="2:4" x14ac:dyDescent="0.3">
      <c r="B717" s="1"/>
      <c r="D717" s="1"/>
    </row>
    <row r="718" spans="2:4" x14ac:dyDescent="0.3">
      <c r="B718" s="1"/>
      <c r="D718" s="1"/>
    </row>
    <row r="719" spans="2:4" x14ac:dyDescent="0.3">
      <c r="B719" s="1"/>
      <c r="D719" s="1"/>
    </row>
    <row r="720" spans="2:4" x14ac:dyDescent="0.3">
      <c r="B720" s="1"/>
      <c r="D720" s="1"/>
    </row>
    <row r="721" spans="2:4" x14ac:dyDescent="0.3">
      <c r="B721" s="1"/>
      <c r="D721" s="1"/>
    </row>
    <row r="722" spans="2:4" x14ac:dyDescent="0.3">
      <c r="B722" s="1"/>
      <c r="D722" s="1"/>
    </row>
    <row r="723" spans="2:4" x14ac:dyDescent="0.3">
      <c r="B723" s="1"/>
      <c r="D723" s="1"/>
    </row>
    <row r="724" spans="2:4" x14ac:dyDescent="0.3">
      <c r="B724" s="1"/>
      <c r="D724" s="1"/>
    </row>
    <row r="725" spans="2:4" x14ac:dyDescent="0.3">
      <c r="B725" s="1"/>
      <c r="D725" s="1"/>
    </row>
    <row r="726" spans="2:4" x14ac:dyDescent="0.3">
      <c r="B726" s="1"/>
      <c r="D726" s="1"/>
    </row>
    <row r="727" spans="2:4" x14ac:dyDescent="0.3">
      <c r="B727" s="1"/>
      <c r="D727" s="1"/>
    </row>
    <row r="728" spans="2:4" x14ac:dyDescent="0.3">
      <c r="B728" s="1"/>
      <c r="D728" s="1"/>
    </row>
    <row r="729" spans="2:4" x14ac:dyDescent="0.3">
      <c r="B729" s="1"/>
      <c r="D729" s="1"/>
    </row>
    <row r="730" spans="2:4" x14ac:dyDescent="0.3">
      <c r="B730" s="1"/>
      <c r="D730" s="1"/>
    </row>
    <row r="731" spans="2:4" x14ac:dyDescent="0.3">
      <c r="B731" s="1"/>
      <c r="D731" s="1"/>
    </row>
    <row r="732" spans="2:4" x14ac:dyDescent="0.3">
      <c r="B732" s="1"/>
      <c r="D732" s="1"/>
    </row>
    <row r="733" spans="2:4" x14ac:dyDescent="0.3">
      <c r="B733" s="1"/>
      <c r="D733" s="1"/>
    </row>
    <row r="734" spans="2:4" x14ac:dyDescent="0.3">
      <c r="B734" s="1"/>
      <c r="D734" s="1"/>
    </row>
    <row r="735" spans="2:4" x14ac:dyDescent="0.3">
      <c r="B735" s="1"/>
      <c r="D735" s="1"/>
    </row>
    <row r="736" spans="2:4" x14ac:dyDescent="0.3">
      <c r="B736" s="1"/>
      <c r="D736" s="1"/>
    </row>
    <row r="737" spans="2:4" x14ac:dyDescent="0.3">
      <c r="B737" s="1"/>
      <c r="D737" s="1"/>
    </row>
    <row r="738" spans="2:4" x14ac:dyDescent="0.3">
      <c r="B738" s="1"/>
      <c r="D738" s="1"/>
    </row>
    <row r="739" spans="2:4" x14ac:dyDescent="0.3">
      <c r="B739" s="1"/>
      <c r="D739" s="1"/>
    </row>
    <row r="740" spans="2:4" x14ac:dyDescent="0.3">
      <c r="B740" s="1"/>
      <c r="D740" s="1"/>
    </row>
    <row r="741" spans="2:4" x14ac:dyDescent="0.3">
      <c r="B741" s="1"/>
      <c r="D741" s="1"/>
    </row>
    <row r="742" spans="2:4" x14ac:dyDescent="0.3">
      <c r="B742" s="1"/>
      <c r="D742" s="1"/>
    </row>
    <row r="743" spans="2:4" x14ac:dyDescent="0.3">
      <c r="B743" s="1"/>
      <c r="D743" s="1"/>
    </row>
    <row r="744" spans="2:4" x14ac:dyDescent="0.3">
      <c r="B744" s="1"/>
      <c r="D744" s="1"/>
    </row>
    <row r="745" spans="2:4" x14ac:dyDescent="0.3">
      <c r="B745" s="1"/>
      <c r="D745" s="1"/>
    </row>
    <row r="746" spans="2:4" x14ac:dyDescent="0.3">
      <c r="B746" s="1"/>
      <c r="D746" s="1"/>
    </row>
    <row r="747" spans="2:4" x14ac:dyDescent="0.3">
      <c r="B747" s="1"/>
      <c r="D747" s="1"/>
    </row>
    <row r="748" spans="2:4" x14ac:dyDescent="0.3">
      <c r="B748" s="1"/>
      <c r="D748" s="1"/>
    </row>
    <row r="749" spans="2:4" x14ac:dyDescent="0.3">
      <c r="B749" s="1"/>
      <c r="D749" s="1"/>
    </row>
    <row r="750" spans="2:4" x14ac:dyDescent="0.3">
      <c r="B750" s="1"/>
      <c r="D750" s="1"/>
    </row>
    <row r="751" spans="2:4" x14ac:dyDescent="0.3">
      <c r="B751" s="1"/>
      <c r="D751" s="1"/>
    </row>
    <row r="752" spans="2:4" x14ac:dyDescent="0.3">
      <c r="B752" s="1"/>
      <c r="D752" s="1"/>
    </row>
    <row r="753" spans="2:4" x14ac:dyDescent="0.3">
      <c r="B753" s="1"/>
      <c r="D753" s="1"/>
    </row>
    <row r="754" spans="2:4" x14ac:dyDescent="0.3">
      <c r="B754" s="1"/>
      <c r="D754" s="1"/>
    </row>
    <row r="755" spans="2:4" x14ac:dyDescent="0.3">
      <c r="B755" s="1"/>
      <c r="D755" s="1"/>
    </row>
    <row r="756" spans="2:4" x14ac:dyDescent="0.3">
      <c r="B756" s="1"/>
      <c r="D756" s="1"/>
    </row>
    <row r="757" spans="2:4" x14ac:dyDescent="0.3">
      <c r="B757" s="1"/>
      <c r="D757" s="1"/>
    </row>
    <row r="758" spans="2:4" x14ac:dyDescent="0.3">
      <c r="B758" s="1"/>
      <c r="D758" s="1"/>
    </row>
    <row r="759" spans="2:4" x14ac:dyDescent="0.3">
      <c r="B759" s="1"/>
      <c r="D759" s="1"/>
    </row>
    <row r="760" spans="2:4" x14ac:dyDescent="0.3">
      <c r="B760" s="1"/>
      <c r="D760" s="1"/>
    </row>
    <row r="761" spans="2:4" x14ac:dyDescent="0.3">
      <c r="B761" s="1"/>
      <c r="D761" s="1"/>
    </row>
    <row r="762" spans="2:4" x14ac:dyDescent="0.3">
      <c r="B762" s="1"/>
      <c r="D762" s="1"/>
    </row>
    <row r="763" spans="2:4" x14ac:dyDescent="0.3">
      <c r="B763" s="1"/>
      <c r="D763" s="1"/>
    </row>
    <row r="764" spans="2:4" x14ac:dyDescent="0.3">
      <c r="B764" s="1"/>
      <c r="D764" s="1"/>
    </row>
    <row r="765" spans="2:4" x14ac:dyDescent="0.3">
      <c r="B765" s="1"/>
      <c r="D765" s="1"/>
    </row>
    <row r="766" spans="2:4" x14ac:dyDescent="0.3">
      <c r="B766" s="1"/>
      <c r="D766" s="1"/>
    </row>
    <row r="767" spans="2:4" x14ac:dyDescent="0.3">
      <c r="B767" s="1"/>
      <c r="D767" s="1"/>
    </row>
    <row r="768" spans="2:4" x14ac:dyDescent="0.3">
      <c r="B768" s="1"/>
      <c r="D768" s="1"/>
    </row>
    <row r="769" spans="2:4" x14ac:dyDescent="0.3">
      <c r="B769" s="1"/>
      <c r="D769" s="1"/>
    </row>
    <row r="770" spans="2:4" x14ac:dyDescent="0.3">
      <c r="B770" s="1"/>
      <c r="D770" s="1"/>
    </row>
    <row r="771" spans="2:4" x14ac:dyDescent="0.3">
      <c r="B771" s="1"/>
      <c r="D771" s="1"/>
    </row>
    <row r="772" spans="2:4" x14ac:dyDescent="0.3">
      <c r="B772" s="1"/>
      <c r="D772" s="1"/>
    </row>
    <row r="773" spans="2:4" x14ac:dyDescent="0.3">
      <c r="B773" s="1"/>
      <c r="D773" s="1"/>
    </row>
    <row r="774" spans="2:4" x14ac:dyDescent="0.3">
      <c r="B774" s="1"/>
      <c r="D774" s="1"/>
    </row>
    <row r="775" spans="2:4" x14ac:dyDescent="0.3">
      <c r="B775" s="1"/>
      <c r="D775" s="1"/>
    </row>
    <row r="776" spans="2:4" x14ac:dyDescent="0.3">
      <c r="B776" s="1"/>
      <c r="D776" s="1"/>
    </row>
    <row r="777" spans="2:4" x14ac:dyDescent="0.3">
      <c r="B777" s="1"/>
      <c r="D777" s="1"/>
    </row>
    <row r="778" spans="2:4" x14ac:dyDescent="0.3">
      <c r="B778" s="1"/>
      <c r="D778" s="1"/>
    </row>
    <row r="779" spans="2:4" x14ac:dyDescent="0.3">
      <c r="B779" s="1"/>
      <c r="D779" s="1"/>
    </row>
    <row r="780" spans="2:4" x14ac:dyDescent="0.3">
      <c r="B780" s="1"/>
      <c r="D780" s="1"/>
    </row>
    <row r="781" spans="2:4" x14ac:dyDescent="0.3">
      <c r="B781" s="1"/>
      <c r="D781" s="1"/>
    </row>
    <row r="782" spans="2:4" x14ac:dyDescent="0.3">
      <c r="B782" s="1"/>
      <c r="D782" s="1"/>
    </row>
    <row r="783" spans="2:4" x14ac:dyDescent="0.3">
      <c r="B783" s="1"/>
      <c r="D783" s="1"/>
    </row>
    <row r="784" spans="2:4" x14ac:dyDescent="0.3">
      <c r="B784" s="1"/>
      <c r="D784" s="1"/>
    </row>
    <row r="785" spans="2:4" x14ac:dyDescent="0.3">
      <c r="B785" s="1"/>
      <c r="D785" s="1"/>
    </row>
    <row r="786" spans="2:4" x14ac:dyDescent="0.3">
      <c r="B786" s="1"/>
      <c r="D786" s="1"/>
    </row>
    <row r="787" spans="2:4" x14ac:dyDescent="0.3">
      <c r="B787" s="1"/>
      <c r="D787" s="1"/>
    </row>
    <row r="788" spans="2:4" x14ac:dyDescent="0.3">
      <c r="B788" s="1"/>
      <c r="D788" s="1"/>
    </row>
    <row r="789" spans="2:4" x14ac:dyDescent="0.3">
      <c r="B789" s="1"/>
      <c r="D789" s="1"/>
    </row>
    <row r="790" spans="2:4" x14ac:dyDescent="0.3">
      <c r="B790" s="1"/>
      <c r="D790" s="1"/>
    </row>
    <row r="791" spans="2:4" x14ac:dyDescent="0.3">
      <c r="B791" s="1"/>
      <c r="D791" s="1"/>
    </row>
    <row r="792" spans="2:4" x14ac:dyDescent="0.3">
      <c r="B792" s="1"/>
      <c r="D792" s="1"/>
    </row>
    <row r="793" spans="2:4" x14ac:dyDescent="0.3">
      <c r="B793" s="1"/>
      <c r="D793" s="1"/>
    </row>
    <row r="794" spans="2:4" x14ac:dyDescent="0.3">
      <c r="B794" s="1"/>
      <c r="D794" s="1"/>
    </row>
    <row r="795" spans="2:4" x14ac:dyDescent="0.3">
      <c r="B795" s="1"/>
      <c r="D795" s="1"/>
    </row>
    <row r="796" spans="2:4" x14ac:dyDescent="0.3">
      <c r="B796" s="1"/>
      <c r="D796" s="1"/>
    </row>
    <row r="797" spans="2:4" x14ac:dyDescent="0.3">
      <c r="B797" s="1"/>
      <c r="D797" s="1"/>
    </row>
    <row r="798" spans="2:4" x14ac:dyDescent="0.3">
      <c r="B798" s="1"/>
      <c r="D798" s="1"/>
    </row>
    <row r="799" spans="2:4" x14ac:dyDescent="0.3">
      <c r="B799" s="1"/>
      <c r="D799" s="1"/>
    </row>
    <row r="800" spans="2:4" x14ac:dyDescent="0.3">
      <c r="B800" s="1"/>
      <c r="D800" s="1"/>
    </row>
    <row r="801" spans="2:4" x14ac:dyDescent="0.3">
      <c r="B801" s="1"/>
      <c r="D801" s="1"/>
    </row>
    <row r="802" spans="2:4" x14ac:dyDescent="0.3">
      <c r="B802" s="1"/>
      <c r="D802" s="1"/>
    </row>
    <row r="803" spans="2:4" x14ac:dyDescent="0.3">
      <c r="B803" s="1"/>
      <c r="D803" s="1"/>
    </row>
    <row r="804" spans="2:4" x14ac:dyDescent="0.3">
      <c r="B804" s="1"/>
      <c r="D804" s="1"/>
    </row>
    <row r="805" spans="2:4" x14ac:dyDescent="0.3">
      <c r="B805" s="1"/>
      <c r="D805" s="1"/>
    </row>
    <row r="806" spans="2:4" x14ac:dyDescent="0.3">
      <c r="B806" s="1"/>
      <c r="D806" s="1"/>
    </row>
    <row r="807" spans="2:4" x14ac:dyDescent="0.3">
      <c r="B807" s="1"/>
      <c r="D807" s="1"/>
    </row>
    <row r="808" spans="2:4" x14ac:dyDescent="0.3">
      <c r="B808" s="1"/>
      <c r="D808" s="1"/>
    </row>
    <row r="809" spans="2:4" x14ac:dyDescent="0.3">
      <c r="B809" s="1"/>
      <c r="D809" s="1"/>
    </row>
    <row r="810" spans="2:4" x14ac:dyDescent="0.3">
      <c r="B810" s="1"/>
      <c r="D810" s="1"/>
    </row>
    <row r="811" spans="2:4" x14ac:dyDescent="0.3">
      <c r="B811" s="1"/>
      <c r="D811" s="1"/>
    </row>
    <row r="812" spans="2:4" x14ac:dyDescent="0.3">
      <c r="B812" s="1"/>
      <c r="D812" s="1"/>
    </row>
    <row r="813" spans="2:4" x14ac:dyDescent="0.3">
      <c r="B813" s="1"/>
      <c r="D813" s="1"/>
    </row>
    <row r="814" spans="2:4" x14ac:dyDescent="0.3">
      <c r="B814" s="1"/>
      <c r="D814" s="1"/>
    </row>
    <row r="815" spans="2:4" x14ac:dyDescent="0.3">
      <c r="B815" s="1"/>
      <c r="D815" s="1"/>
    </row>
    <row r="816" spans="2:4" x14ac:dyDescent="0.3">
      <c r="B816" s="1"/>
      <c r="D816" s="1"/>
    </row>
    <row r="817" spans="2:4" x14ac:dyDescent="0.3">
      <c r="B817" s="1"/>
      <c r="D817" s="1"/>
    </row>
    <row r="818" spans="2:4" x14ac:dyDescent="0.3">
      <c r="B818" s="1"/>
      <c r="D818" s="1"/>
    </row>
    <row r="819" spans="2:4" x14ac:dyDescent="0.3">
      <c r="B819" s="1"/>
      <c r="D819" s="1"/>
    </row>
    <row r="820" spans="2:4" x14ac:dyDescent="0.3">
      <c r="B820" s="1"/>
      <c r="D820" s="1"/>
    </row>
    <row r="821" spans="2:4" x14ac:dyDescent="0.3">
      <c r="B821" s="1"/>
      <c r="D821" s="1"/>
    </row>
    <row r="822" spans="2:4" x14ac:dyDescent="0.3">
      <c r="B822" s="1"/>
      <c r="D822" s="1"/>
    </row>
    <row r="823" spans="2:4" x14ac:dyDescent="0.3">
      <c r="B823" s="1"/>
      <c r="D823" s="1"/>
    </row>
    <row r="824" spans="2:4" x14ac:dyDescent="0.3">
      <c r="B824" s="1"/>
      <c r="D824" s="1"/>
    </row>
    <row r="825" spans="2:4" x14ac:dyDescent="0.3">
      <c r="B825" s="1"/>
      <c r="D825" s="1"/>
    </row>
    <row r="826" spans="2:4" x14ac:dyDescent="0.3">
      <c r="B826" s="1"/>
      <c r="D826" s="1"/>
    </row>
    <row r="827" spans="2:4" x14ac:dyDescent="0.3">
      <c r="B827" s="1"/>
      <c r="D827" s="1"/>
    </row>
    <row r="828" spans="2:4" x14ac:dyDescent="0.3">
      <c r="B828" s="1"/>
      <c r="D828" s="1"/>
    </row>
    <row r="829" spans="2:4" x14ac:dyDescent="0.3">
      <c r="B829" s="1"/>
      <c r="D829" s="1"/>
    </row>
    <row r="830" spans="2:4" x14ac:dyDescent="0.3">
      <c r="B830" s="1"/>
      <c r="D830" s="1"/>
    </row>
    <row r="831" spans="2:4" x14ac:dyDescent="0.3">
      <c r="B831" s="1"/>
      <c r="D831" s="1"/>
    </row>
    <row r="832" spans="2:4" x14ac:dyDescent="0.3">
      <c r="B832" s="1"/>
      <c r="D832" s="1"/>
    </row>
    <row r="833" spans="2:4" x14ac:dyDescent="0.3">
      <c r="B833" s="1"/>
      <c r="D833" s="1"/>
    </row>
    <row r="834" spans="2:4" x14ac:dyDescent="0.3">
      <c r="B834" s="1"/>
      <c r="D834" s="1"/>
    </row>
    <row r="835" spans="2:4" x14ac:dyDescent="0.3">
      <c r="B835" s="1"/>
      <c r="D835" s="1"/>
    </row>
    <row r="836" spans="2:4" x14ac:dyDescent="0.3">
      <c r="B836" s="1"/>
      <c r="D836" s="1"/>
    </row>
    <row r="837" spans="2:4" x14ac:dyDescent="0.3">
      <c r="B837" s="1"/>
      <c r="D837" s="1"/>
    </row>
    <row r="838" spans="2:4" x14ac:dyDescent="0.3">
      <c r="B838" s="1"/>
      <c r="D838" s="1"/>
    </row>
    <row r="839" spans="2:4" x14ac:dyDescent="0.3">
      <c r="B839" s="1"/>
      <c r="D839" s="1"/>
    </row>
    <row r="840" spans="2:4" x14ac:dyDescent="0.3">
      <c r="B840" s="1"/>
      <c r="D840" s="1"/>
    </row>
    <row r="841" spans="2:4" x14ac:dyDescent="0.3">
      <c r="B841" s="1"/>
      <c r="D841" s="1"/>
    </row>
    <row r="842" spans="2:4" x14ac:dyDescent="0.3">
      <c r="B842" s="1"/>
      <c r="D842" s="1"/>
    </row>
    <row r="843" spans="2:4" x14ac:dyDescent="0.3">
      <c r="B843" s="1"/>
      <c r="D843" s="1"/>
    </row>
    <row r="844" spans="2:4" x14ac:dyDescent="0.3">
      <c r="B844" s="1"/>
      <c r="D844" s="1"/>
    </row>
    <row r="845" spans="2:4" x14ac:dyDescent="0.3">
      <c r="B845" s="1"/>
      <c r="D845" s="1"/>
    </row>
    <row r="846" spans="2:4" x14ac:dyDescent="0.3">
      <c r="B846" s="1"/>
      <c r="D846" s="1"/>
    </row>
    <row r="847" spans="2:4" x14ac:dyDescent="0.3">
      <c r="B847" s="1"/>
      <c r="D847" s="1"/>
    </row>
    <row r="848" spans="2:4" x14ac:dyDescent="0.3">
      <c r="B848" s="1"/>
      <c r="D848" s="1"/>
    </row>
    <row r="849" spans="2:4" x14ac:dyDescent="0.3">
      <c r="B849" s="1"/>
      <c r="D849" s="1"/>
    </row>
    <row r="850" spans="2:4" x14ac:dyDescent="0.3">
      <c r="B850" s="1"/>
      <c r="D850" s="1"/>
    </row>
    <row r="851" spans="2:4" x14ac:dyDescent="0.3">
      <c r="B851" s="1"/>
      <c r="D851" s="1"/>
    </row>
    <row r="852" spans="2:4" x14ac:dyDescent="0.3">
      <c r="B852" s="1"/>
      <c r="D852" s="1"/>
    </row>
    <row r="853" spans="2:4" x14ac:dyDescent="0.3">
      <c r="B853" s="1"/>
      <c r="D853" s="1"/>
    </row>
    <row r="854" spans="2:4" x14ac:dyDescent="0.3">
      <c r="B854" s="1"/>
      <c r="D854" s="1"/>
    </row>
    <row r="855" spans="2:4" x14ac:dyDescent="0.3">
      <c r="B855" s="1"/>
      <c r="D855" s="1"/>
    </row>
    <row r="856" spans="2:4" x14ac:dyDescent="0.3">
      <c r="B856" s="1"/>
      <c r="D856" s="1"/>
    </row>
    <row r="857" spans="2:4" x14ac:dyDescent="0.3">
      <c r="B857" s="1"/>
      <c r="D857" s="1"/>
    </row>
    <row r="858" spans="2:4" x14ac:dyDescent="0.3">
      <c r="B858" s="1"/>
      <c r="D858" s="1"/>
    </row>
    <row r="859" spans="2:4" x14ac:dyDescent="0.3">
      <c r="B859" s="1"/>
      <c r="D859" s="1"/>
    </row>
    <row r="860" spans="2:4" x14ac:dyDescent="0.3">
      <c r="B860" s="1"/>
      <c r="D860" s="1"/>
    </row>
    <row r="861" spans="2:4" x14ac:dyDescent="0.3">
      <c r="B861" s="1"/>
      <c r="D861" s="1"/>
    </row>
    <row r="862" spans="2:4" x14ac:dyDescent="0.3">
      <c r="B862" s="1"/>
      <c r="D862" s="1"/>
    </row>
    <row r="863" spans="2:4" x14ac:dyDescent="0.3">
      <c r="B863" s="1"/>
      <c r="D863" s="1"/>
    </row>
    <row r="864" spans="2:4" x14ac:dyDescent="0.3">
      <c r="B864" s="1"/>
      <c r="D864" s="1"/>
    </row>
    <row r="865" spans="2:4" x14ac:dyDescent="0.3">
      <c r="B865" s="1"/>
      <c r="D865" s="1"/>
    </row>
    <row r="866" spans="2:4" x14ac:dyDescent="0.3">
      <c r="B866" s="1"/>
      <c r="D866" s="1"/>
    </row>
    <row r="867" spans="2:4" x14ac:dyDescent="0.3">
      <c r="B867" s="1"/>
      <c r="D867" s="1"/>
    </row>
    <row r="868" spans="2:4" x14ac:dyDescent="0.3">
      <c r="B868" s="1"/>
      <c r="D868" s="1"/>
    </row>
    <row r="869" spans="2:4" x14ac:dyDescent="0.3">
      <c r="B869" s="1"/>
      <c r="D869" s="1"/>
    </row>
    <row r="870" spans="2:4" x14ac:dyDescent="0.3">
      <c r="B870" s="1"/>
      <c r="D870" s="1"/>
    </row>
    <row r="871" spans="2:4" x14ac:dyDescent="0.3">
      <c r="B871" s="1"/>
      <c r="D871" s="1"/>
    </row>
    <row r="872" spans="2:4" x14ac:dyDescent="0.3">
      <c r="B872" s="1"/>
      <c r="D872" s="1"/>
    </row>
    <row r="873" spans="2:4" x14ac:dyDescent="0.3">
      <c r="B873" s="1"/>
      <c r="D873" s="1"/>
    </row>
    <row r="874" spans="2:4" x14ac:dyDescent="0.3">
      <c r="B874" s="1"/>
      <c r="D874" s="1"/>
    </row>
    <row r="875" spans="2:4" x14ac:dyDescent="0.3">
      <c r="B875" s="1"/>
      <c r="D875" s="1"/>
    </row>
    <row r="876" spans="2:4" x14ac:dyDescent="0.3">
      <c r="B876" s="1"/>
      <c r="D876" s="1"/>
    </row>
    <row r="877" spans="2:4" x14ac:dyDescent="0.3">
      <c r="B877" s="1"/>
      <c r="D877" s="1"/>
    </row>
    <row r="878" spans="2:4" x14ac:dyDescent="0.3">
      <c r="B878" s="1"/>
      <c r="D878" s="1"/>
    </row>
    <row r="879" spans="2:4" x14ac:dyDescent="0.3">
      <c r="B879" s="1"/>
      <c r="D879" s="1"/>
    </row>
    <row r="880" spans="2:4" x14ac:dyDescent="0.3">
      <c r="B880" s="1"/>
      <c r="D880" s="1"/>
    </row>
    <row r="881" spans="2:4" x14ac:dyDescent="0.3">
      <c r="B881" s="1"/>
      <c r="D881" s="1"/>
    </row>
    <row r="882" spans="2:4" x14ac:dyDescent="0.3">
      <c r="B882" s="1"/>
      <c r="D882" s="1"/>
    </row>
    <row r="883" spans="2:4" x14ac:dyDescent="0.3">
      <c r="B883" s="1"/>
      <c r="D883" s="1"/>
    </row>
    <row r="884" spans="2:4" x14ac:dyDescent="0.3">
      <c r="B884" s="1"/>
      <c r="D884" s="1"/>
    </row>
    <row r="885" spans="2:4" x14ac:dyDescent="0.3">
      <c r="B885" s="1"/>
      <c r="D885" s="1"/>
    </row>
    <row r="886" spans="2:4" x14ac:dyDescent="0.3">
      <c r="B886" s="1"/>
      <c r="D886" s="1"/>
    </row>
    <row r="887" spans="2:4" x14ac:dyDescent="0.3">
      <c r="B887" s="1"/>
      <c r="D887" s="1"/>
    </row>
    <row r="888" spans="2:4" x14ac:dyDescent="0.3">
      <c r="B888" s="1"/>
      <c r="D888" s="1"/>
    </row>
    <row r="889" spans="2:4" x14ac:dyDescent="0.3">
      <c r="B889" s="1"/>
      <c r="D889" s="1"/>
    </row>
    <row r="890" spans="2:4" x14ac:dyDescent="0.3">
      <c r="B890" s="1"/>
      <c r="D890" s="1"/>
    </row>
    <row r="891" spans="2:4" x14ac:dyDescent="0.3">
      <c r="B891" s="1"/>
      <c r="D891" s="1"/>
    </row>
    <row r="892" spans="2:4" x14ac:dyDescent="0.3">
      <c r="B892" s="1"/>
      <c r="D892" s="1"/>
    </row>
    <row r="893" spans="2:4" x14ac:dyDescent="0.3">
      <c r="B893" s="1"/>
      <c r="D893" s="1"/>
    </row>
    <row r="894" spans="2:4" x14ac:dyDescent="0.3">
      <c r="B894" s="1"/>
      <c r="D894" s="1"/>
    </row>
    <row r="895" spans="2:4" x14ac:dyDescent="0.3">
      <c r="B895" s="1"/>
      <c r="D895" s="1"/>
    </row>
    <row r="896" spans="2:4" x14ac:dyDescent="0.3">
      <c r="B896" s="1"/>
      <c r="D896" s="1"/>
    </row>
    <row r="897" spans="2:4" x14ac:dyDescent="0.3">
      <c r="B897" s="1"/>
      <c r="D897" s="1"/>
    </row>
    <row r="898" spans="2:4" x14ac:dyDescent="0.3">
      <c r="B898" s="1"/>
      <c r="D898" s="1"/>
    </row>
    <row r="899" spans="2:4" x14ac:dyDescent="0.3">
      <c r="B899" s="1"/>
      <c r="D899" s="1"/>
    </row>
    <row r="900" spans="2:4" x14ac:dyDescent="0.3">
      <c r="B900" s="1"/>
      <c r="D900" s="1"/>
    </row>
    <row r="901" spans="2:4" x14ac:dyDescent="0.3">
      <c r="B901" s="1"/>
      <c r="D901" s="1"/>
    </row>
    <row r="902" spans="2:4" x14ac:dyDescent="0.3">
      <c r="B902" s="1"/>
      <c r="D902" s="1"/>
    </row>
    <row r="903" spans="2:4" x14ac:dyDescent="0.3">
      <c r="B903" s="1"/>
      <c r="D903" s="1"/>
    </row>
    <row r="904" spans="2:4" x14ac:dyDescent="0.3">
      <c r="B904" s="1"/>
      <c r="D904" s="1"/>
    </row>
    <row r="905" spans="2:4" x14ac:dyDescent="0.3">
      <c r="B905" s="1"/>
      <c r="D905" s="1"/>
    </row>
    <row r="906" spans="2:4" x14ac:dyDescent="0.3">
      <c r="B906" s="1"/>
      <c r="D906" s="1"/>
    </row>
    <row r="907" spans="2:4" x14ac:dyDescent="0.3">
      <c r="B907" s="1"/>
      <c r="D907" s="1"/>
    </row>
    <row r="908" spans="2:4" x14ac:dyDescent="0.3">
      <c r="B908" s="1"/>
      <c r="D908" s="1"/>
    </row>
    <row r="909" spans="2:4" x14ac:dyDescent="0.3">
      <c r="B909" s="1"/>
      <c r="D909" s="1"/>
    </row>
    <row r="910" spans="2:4" x14ac:dyDescent="0.3">
      <c r="B910" s="1"/>
      <c r="D910" s="1"/>
    </row>
    <row r="911" spans="2:4" x14ac:dyDescent="0.3">
      <c r="B911" s="1"/>
      <c r="D911" s="1"/>
    </row>
    <row r="912" spans="2:4" x14ac:dyDescent="0.3">
      <c r="B912" s="1"/>
      <c r="D912" s="1"/>
    </row>
    <row r="913" spans="2:4" x14ac:dyDescent="0.3">
      <c r="B913" s="1"/>
      <c r="D913" s="1"/>
    </row>
    <row r="914" spans="2:4" x14ac:dyDescent="0.3">
      <c r="B914" s="1"/>
      <c r="D914" s="1"/>
    </row>
    <row r="915" spans="2:4" x14ac:dyDescent="0.3">
      <c r="B915" s="1"/>
      <c r="D915" s="1"/>
    </row>
    <row r="916" spans="2:4" x14ac:dyDescent="0.3">
      <c r="B916" s="1"/>
      <c r="D916" s="1"/>
    </row>
    <row r="917" spans="2:4" x14ac:dyDescent="0.3">
      <c r="B917" s="1"/>
      <c r="D917" s="1"/>
    </row>
    <row r="918" spans="2:4" x14ac:dyDescent="0.3">
      <c r="B918" s="1"/>
      <c r="D918" s="1"/>
    </row>
    <row r="919" spans="2:4" x14ac:dyDescent="0.3">
      <c r="B919" s="1"/>
      <c r="D919" s="1"/>
    </row>
    <row r="920" spans="2:4" x14ac:dyDescent="0.3">
      <c r="B920" s="1"/>
      <c r="D920" s="1"/>
    </row>
    <row r="921" spans="2:4" x14ac:dyDescent="0.3">
      <c r="B921" s="1"/>
      <c r="D921" s="1"/>
    </row>
    <row r="922" spans="2:4" x14ac:dyDescent="0.3">
      <c r="B922" s="1"/>
      <c r="D922" s="1"/>
    </row>
    <row r="923" spans="2:4" x14ac:dyDescent="0.3">
      <c r="B923" s="1"/>
      <c r="D923" s="1"/>
    </row>
    <row r="924" spans="2:4" x14ac:dyDescent="0.3">
      <c r="B924" s="1"/>
      <c r="D924" s="1"/>
    </row>
    <row r="925" spans="2:4" x14ac:dyDescent="0.3">
      <c r="B925" s="1"/>
      <c r="D925" s="1"/>
    </row>
    <row r="926" spans="2:4" x14ac:dyDescent="0.3">
      <c r="B926" s="1"/>
      <c r="D926" s="1"/>
    </row>
    <row r="927" spans="2:4" x14ac:dyDescent="0.3">
      <c r="B927" s="1"/>
      <c r="D927" s="1"/>
    </row>
    <row r="928" spans="2:4" x14ac:dyDescent="0.3">
      <c r="B928" s="1"/>
      <c r="D928" s="1"/>
    </row>
    <row r="929" spans="2:4" x14ac:dyDescent="0.3">
      <c r="B929" s="1"/>
      <c r="D929" s="1"/>
    </row>
    <row r="930" spans="2:4" x14ac:dyDescent="0.3">
      <c r="B930" s="1"/>
      <c r="D930" s="1"/>
    </row>
    <row r="931" spans="2:4" x14ac:dyDescent="0.3">
      <c r="B931" s="1"/>
      <c r="D931" s="1"/>
    </row>
    <row r="932" spans="2:4" x14ac:dyDescent="0.3">
      <c r="B932" s="1"/>
      <c r="D932" s="1"/>
    </row>
    <row r="933" spans="2:4" x14ac:dyDescent="0.3">
      <c r="B933" s="1"/>
      <c r="D933" s="1"/>
    </row>
    <row r="934" spans="2:4" x14ac:dyDescent="0.3">
      <c r="B934" s="1"/>
      <c r="D934" s="1"/>
    </row>
    <row r="935" spans="2:4" x14ac:dyDescent="0.3">
      <c r="B935" s="1"/>
      <c r="D935" s="1"/>
    </row>
    <row r="936" spans="2:4" x14ac:dyDescent="0.3">
      <c r="B936" s="1"/>
      <c r="D936" s="1"/>
    </row>
    <row r="937" spans="2:4" x14ac:dyDescent="0.3">
      <c r="B937" s="1"/>
      <c r="D937" s="1"/>
    </row>
    <row r="938" spans="2:4" x14ac:dyDescent="0.3">
      <c r="B938" s="1"/>
      <c r="D938" s="1"/>
    </row>
    <row r="939" spans="2:4" x14ac:dyDescent="0.3">
      <c r="B939" s="1"/>
      <c r="D939" s="1"/>
    </row>
    <row r="940" spans="2:4" x14ac:dyDescent="0.3">
      <c r="B940" s="1"/>
      <c r="D940" s="1"/>
    </row>
    <row r="941" spans="2:4" x14ac:dyDescent="0.3">
      <c r="B941" s="1"/>
      <c r="D941" s="1"/>
    </row>
    <row r="942" spans="2:4" x14ac:dyDescent="0.3">
      <c r="B942" s="1"/>
      <c r="D942" s="1"/>
    </row>
    <row r="943" spans="2:4" x14ac:dyDescent="0.3">
      <c r="B943" s="1"/>
      <c r="D943" s="1"/>
    </row>
    <row r="944" spans="2:4" x14ac:dyDescent="0.3">
      <c r="B944" s="1"/>
      <c r="D944" s="1"/>
    </row>
    <row r="945" spans="2:4" x14ac:dyDescent="0.3">
      <c r="B945" s="1"/>
      <c r="D945" s="1"/>
    </row>
    <row r="946" spans="2:4" x14ac:dyDescent="0.3">
      <c r="B946" s="1"/>
      <c r="D946" s="1"/>
    </row>
    <row r="947" spans="2:4" x14ac:dyDescent="0.3">
      <c r="B947" s="1"/>
      <c r="D947" s="1"/>
    </row>
    <row r="948" spans="2:4" x14ac:dyDescent="0.3">
      <c r="B948" s="1"/>
      <c r="D948" s="1"/>
    </row>
    <row r="949" spans="2:4" x14ac:dyDescent="0.3">
      <c r="B949" s="1"/>
      <c r="D949" s="1"/>
    </row>
    <row r="950" spans="2:4" x14ac:dyDescent="0.3">
      <c r="B950" s="1"/>
      <c r="D950" s="1"/>
    </row>
    <row r="951" spans="2:4" x14ac:dyDescent="0.3">
      <c r="B951" s="1"/>
      <c r="D951" s="1"/>
    </row>
    <row r="952" spans="2:4" x14ac:dyDescent="0.3">
      <c r="B952" s="1"/>
      <c r="D952" s="1"/>
    </row>
    <row r="953" spans="2:4" x14ac:dyDescent="0.3">
      <c r="B953" s="1"/>
      <c r="D953" s="1"/>
    </row>
    <row r="954" spans="2:4" x14ac:dyDescent="0.3">
      <c r="B954" s="1"/>
      <c r="D954" s="1"/>
    </row>
    <row r="955" spans="2:4" x14ac:dyDescent="0.3">
      <c r="B955" s="1"/>
      <c r="D955" s="1"/>
    </row>
    <row r="956" spans="2:4" x14ac:dyDescent="0.3">
      <c r="B956" s="1"/>
      <c r="D956" s="1"/>
    </row>
    <row r="957" spans="2:4" x14ac:dyDescent="0.3">
      <c r="B957" s="1"/>
      <c r="D957" s="1"/>
    </row>
    <row r="958" spans="2:4" x14ac:dyDescent="0.3">
      <c r="B958" s="1"/>
      <c r="D958" s="1"/>
    </row>
    <row r="959" spans="2:4" x14ac:dyDescent="0.3">
      <c r="B959" s="1"/>
      <c r="D959" s="1"/>
    </row>
    <row r="960" spans="2:4" x14ac:dyDescent="0.3">
      <c r="B960" s="1"/>
      <c r="D960" s="1"/>
    </row>
    <row r="961" spans="2:4" x14ac:dyDescent="0.3">
      <c r="B961" s="1"/>
      <c r="D961" s="1"/>
    </row>
    <row r="962" spans="2:4" x14ac:dyDescent="0.3">
      <c r="B962" s="1"/>
      <c r="D962" s="1"/>
    </row>
    <row r="963" spans="2:4" x14ac:dyDescent="0.3">
      <c r="B963" s="1"/>
      <c r="D963" s="1"/>
    </row>
    <row r="964" spans="2:4" x14ac:dyDescent="0.3">
      <c r="B964" s="1"/>
      <c r="D964" s="1"/>
    </row>
    <row r="965" spans="2:4" x14ac:dyDescent="0.3">
      <c r="B965" s="1"/>
      <c r="D965" s="1"/>
    </row>
    <row r="966" spans="2:4" x14ac:dyDescent="0.3">
      <c r="B966" s="1"/>
      <c r="D966" s="1"/>
    </row>
    <row r="967" spans="2:4" x14ac:dyDescent="0.3">
      <c r="B967" s="1"/>
      <c r="D967" s="1"/>
    </row>
    <row r="968" spans="2:4" x14ac:dyDescent="0.3">
      <c r="B968" s="1"/>
      <c r="D968" s="1"/>
    </row>
    <row r="969" spans="2:4" x14ac:dyDescent="0.3">
      <c r="B969" s="1"/>
      <c r="D969" s="1"/>
    </row>
    <row r="970" spans="2:4" x14ac:dyDescent="0.3">
      <c r="B970" s="1"/>
      <c r="D970" s="1"/>
    </row>
    <row r="971" spans="2:4" x14ac:dyDescent="0.3">
      <c r="B971" s="1"/>
      <c r="D971" s="1"/>
    </row>
    <row r="972" spans="2:4" x14ac:dyDescent="0.3">
      <c r="B972" s="1"/>
      <c r="D972" s="1"/>
    </row>
    <row r="973" spans="2:4" x14ac:dyDescent="0.3">
      <c r="B973" s="1"/>
      <c r="D973" s="1"/>
    </row>
    <row r="974" spans="2:4" x14ac:dyDescent="0.3">
      <c r="B974" s="1"/>
      <c r="D974" s="1"/>
    </row>
    <row r="975" spans="2:4" x14ac:dyDescent="0.3">
      <c r="B975" s="1"/>
      <c r="D975" s="1"/>
    </row>
    <row r="976" spans="2:4" x14ac:dyDescent="0.3">
      <c r="B976" s="1"/>
      <c r="D976" s="1"/>
    </row>
    <row r="977" spans="2:4" x14ac:dyDescent="0.3">
      <c r="B977" s="1"/>
      <c r="D977" s="1"/>
    </row>
    <row r="978" spans="2:4" x14ac:dyDescent="0.3">
      <c r="B978" s="1"/>
      <c r="D978" s="1"/>
    </row>
    <row r="979" spans="2:4" x14ac:dyDescent="0.3">
      <c r="B979" s="1"/>
      <c r="D979" s="1"/>
    </row>
    <row r="980" spans="2:4" x14ac:dyDescent="0.3">
      <c r="B980" s="1"/>
      <c r="D980" s="1"/>
    </row>
    <row r="981" spans="2:4" x14ac:dyDescent="0.3">
      <c r="B981" s="1"/>
      <c r="D981" s="1"/>
    </row>
    <row r="982" spans="2:4" x14ac:dyDescent="0.3">
      <c r="B982" s="1"/>
      <c r="D982" s="1"/>
    </row>
    <row r="983" spans="2:4" x14ac:dyDescent="0.3">
      <c r="B983" s="1"/>
      <c r="D983" s="1"/>
    </row>
    <row r="984" spans="2:4" x14ac:dyDescent="0.3">
      <c r="B984" s="1"/>
      <c r="D984" s="1"/>
    </row>
    <row r="985" spans="2:4" x14ac:dyDescent="0.3">
      <c r="B985" s="1"/>
      <c r="D985" s="1"/>
    </row>
    <row r="986" spans="2:4" x14ac:dyDescent="0.3">
      <c r="B986" s="1"/>
      <c r="D986" s="1"/>
    </row>
    <row r="987" spans="2:4" x14ac:dyDescent="0.3">
      <c r="B987" s="1"/>
      <c r="D987" s="1"/>
    </row>
    <row r="988" spans="2:4" x14ac:dyDescent="0.3">
      <c r="B988" s="1"/>
      <c r="D988" s="1"/>
    </row>
    <row r="989" spans="2:4" x14ac:dyDescent="0.3">
      <c r="B989" s="1"/>
      <c r="D989" s="1"/>
    </row>
    <row r="990" spans="2:4" x14ac:dyDescent="0.3">
      <c r="B990" s="1"/>
      <c r="D990" s="1"/>
    </row>
    <row r="991" spans="2:4" x14ac:dyDescent="0.3">
      <c r="B991" s="1"/>
      <c r="D991" s="1"/>
    </row>
    <row r="992" spans="2:4" x14ac:dyDescent="0.3">
      <c r="B992" s="1"/>
      <c r="D992" s="1"/>
    </row>
    <row r="993" spans="2:4" x14ac:dyDescent="0.3">
      <c r="B993" s="1"/>
      <c r="D993" s="1"/>
    </row>
    <row r="994" spans="2:4" x14ac:dyDescent="0.3">
      <c r="B994" s="1"/>
      <c r="D994" s="1"/>
    </row>
    <row r="995" spans="2:4" x14ac:dyDescent="0.3">
      <c r="B995" s="1"/>
      <c r="D995" s="1"/>
    </row>
    <row r="996" spans="2:4" x14ac:dyDescent="0.3">
      <c r="B996" s="1"/>
      <c r="D996" s="1"/>
    </row>
    <row r="997" spans="2:4" x14ac:dyDescent="0.3">
      <c r="B997" s="1"/>
      <c r="D997" s="1"/>
    </row>
    <row r="998" spans="2:4" x14ac:dyDescent="0.3">
      <c r="B998" s="1"/>
      <c r="D998" s="1"/>
    </row>
    <row r="999" spans="2:4" x14ac:dyDescent="0.3">
      <c r="B999" s="1"/>
      <c r="D999" s="1"/>
    </row>
    <row r="1000" spans="2:4" x14ac:dyDescent="0.3">
      <c r="B1000" s="1"/>
      <c r="D1000" s="1"/>
    </row>
    <row r="1001" spans="2:4" x14ac:dyDescent="0.3">
      <c r="B1001" s="1"/>
      <c r="D1001" s="1"/>
    </row>
    <row r="1002" spans="2:4" x14ac:dyDescent="0.3">
      <c r="B1002" s="1"/>
      <c r="D1002" s="1"/>
    </row>
    <row r="1003" spans="2:4" x14ac:dyDescent="0.3">
      <c r="B1003" s="1"/>
      <c r="D1003" s="1"/>
    </row>
    <row r="1004" spans="2:4" x14ac:dyDescent="0.3">
      <c r="B1004" s="1"/>
      <c r="D1004" s="1"/>
    </row>
    <row r="1005" spans="2:4" x14ac:dyDescent="0.3">
      <c r="B1005" s="1"/>
      <c r="D1005" s="1"/>
    </row>
    <row r="1006" spans="2:4" x14ac:dyDescent="0.3">
      <c r="B1006" s="1"/>
      <c r="D1006" s="1"/>
    </row>
    <row r="1007" spans="2:4" x14ac:dyDescent="0.3">
      <c r="B1007" s="1"/>
      <c r="D1007" s="1"/>
    </row>
    <row r="1008" spans="2:4" x14ac:dyDescent="0.3">
      <c r="B1008" s="1"/>
      <c r="D1008" s="1"/>
    </row>
    <row r="1009" spans="2:4" x14ac:dyDescent="0.3">
      <c r="B1009" s="1"/>
      <c r="D1009" s="1"/>
    </row>
    <row r="1010" spans="2:4" x14ac:dyDescent="0.3">
      <c r="B1010" s="1"/>
      <c r="D1010" s="1"/>
    </row>
    <row r="1011" spans="2:4" x14ac:dyDescent="0.3">
      <c r="B1011" s="1"/>
      <c r="D1011" s="1"/>
    </row>
    <row r="1012" spans="2:4" x14ac:dyDescent="0.3">
      <c r="B1012" s="1"/>
      <c r="D1012" s="1"/>
    </row>
    <row r="1013" spans="2:4" x14ac:dyDescent="0.3">
      <c r="B1013" s="1"/>
      <c r="D1013" s="1"/>
    </row>
    <row r="1014" spans="2:4" x14ac:dyDescent="0.3">
      <c r="B1014" s="1"/>
      <c r="D1014" s="1"/>
    </row>
    <row r="1015" spans="2:4" x14ac:dyDescent="0.3">
      <c r="B1015" s="1"/>
      <c r="D1015" s="1"/>
    </row>
    <row r="1016" spans="2:4" x14ac:dyDescent="0.3">
      <c r="B1016" s="1"/>
      <c r="D1016" s="1"/>
    </row>
    <row r="1017" spans="2:4" x14ac:dyDescent="0.3">
      <c r="B1017" s="1"/>
      <c r="D1017" s="1"/>
    </row>
    <row r="1018" spans="2:4" x14ac:dyDescent="0.3">
      <c r="B1018" s="1"/>
      <c r="D1018" s="1"/>
    </row>
    <row r="1019" spans="2:4" x14ac:dyDescent="0.3">
      <c r="B1019" s="1"/>
      <c r="D1019" s="1"/>
    </row>
    <row r="1020" spans="2:4" x14ac:dyDescent="0.3">
      <c r="B1020" s="1"/>
      <c r="D1020" s="1"/>
    </row>
    <row r="1021" spans="2:4" x14ac:dyDescent="0.3">
      <c r="B1021" s="1"/>
      <c r="D1021" s="1"/>
    </row>
    <row r="1022" spans="2:4" x14ac:dyDescent="0.3">
      <c r="B1022" s="1"/>
      <c r="D1022" s="1"/>
    </row>
    <row r="1023" spans="2:4" x14ac:dyDescent="0.3">
      <c r="B1023" s="1"/>
      <c r="D1023" s="1"/>
    </row>
    <row r="1024" spans="2:4" x14ac:dyDescent="0.3">
      <c r="B1024" s="1"/>
      <c r="D1024" s="1"/>
    </row>
    <row r="1025" spans="2:4" x14ac:dyDescent="0.3">
      <c r="B1025" s="1"/>
      <c r="D1025" s="1"/>
    </row>
    <row r="1026" spans="2:4" x14ac:dyDescent="0.3">
      <c r="B1026" s="1"/>
      <c r="D1026" s="1"/>
    </row>
    <row r="1027" spans="2:4" x14ac:dyDescent="0.3">
      <c r="B1027" s="1"/>
      <c r="D1027" s="1"/>
    </row>
    <row r="1028" spans="2:4" x14ac:dyDescent="0.3">
      <c r="B1028" s="1"/>
      <c r="D1028" s="1"/>
    </row>
    <row r="1029" spans="2:4" x14ac:dyDescent="0.3">
      <c r="B1029" s="1"/>
      <c r="D1029" s="1"/>
    </row>
    <row r="1030" spans="2:4" x14ac:dyDescent="0.3">
      <c r="B1030" s="1"/>
      <c r="D1030" s="1"/>
    </row>
    <row r="1031" spans="2:4" x14ac:dyDescent="0.3">
      <c r="B1031" s="1"/>
      <c r="D1031" s="1"/>
    </row>
    <row r="1032" spans="2:4" x14ac:dyDescent="0.3">
      <c r="B1032" s="1"/>
      <c r="D1032" s="1"/>
    </row>
    <row r="1033" spans="2:4" x14ac:dyDescent="0.3">
      <c r="B1033" s="1"/>
      <c r="D1033" s="1"/>
    </row>
    <row r="1034" spans="2:4" x14ac:dyDescent="0.3">
      <c r="B1034" s="1"/>
      <c r="D1034" s="1"/>
    </row>
    <row r="1035" spans="2:4" x14ac:dyDescent="0.3">
      <c r="B1035" s="1"/>
      <c r="D1035" s="1"/>
    </row>
    <row r="1036" spans="2:4" x14ac:dyDescent="0.3">
      <c r="B1036" s="1"/>
      <c r="D1036" s="1"/>
    </row>
    <row r="1037" spans="2:4" x14ac:dyDescent="0.3">
      <c r="B1037" s="1"/>
      <c r="D1037" s="1"/>
    </row>
    <row r="1038" spans="2:4" x14ac:dyDescent="0.3">
      <c r="B1038" s="1"/>
      <c r="D1038" s="1"/>
    </row>
    <row r="1039" spans="2:4" x14ac:dyDescent="0.3">
      <c r="B1039" s="1"/>
      <c r="D1039" s="1"/>
    </row>
    <row r="1040" spans="2:4" x14ac:dyDescent="0.3">
      <c r="B1040" s="1"/>
      <c r="D1040" s="1"/>
    </row>
    <row r="1041" spans="2:4" x14ac:dyDescent="0.3">
      <c r="B1041" s="1"/>
      <c r="D1041" s="1"/>
    </row>
    <row r="1042" spans="2:4" x14ac:dyDescent="0.3">
      <c r="B1042" s="1"/>
      <c r="D1042" s="1"/>
    </row>
    <row r="1043" spans="2:4" x14ac:dyDescent="0.3">
      <c r="B1043" s="1"/>
      <c r="D1043" s="1"/>
    </row>
    <row r="1044" spans="2:4" x14ac:dyDescent="0.3">
      <c r="B1044" s="1"/>
      <c r="D1044" s="1"/>
    </row>
    <row r="1045" spans="2:4" x14ac:dyDescent="0.3">
      <c r="B1045" s="1"/>
      <c r="D1045" s="1"/>
    </row>
    <row r="1046" spans="2:4" x14ac:dyDescent="0.3">
      <c r="B1046" s="1"/>
      <c r="D1046" s="1"/>
    </row>
    <row r="1047" spans="2:4" x14ac:dyDescent="0.3">
      <c r="B1047" s="1"/>
      <c r="D1047" s="1"/>
    </row>
    <row r="1048" spans="2:4" x14ac:dyDescent="0.3">
      <c r="B1048" s="1"/>
      <c r="D1048" s="1"/>
    </row>
    <row r="1049" spans="2:4" x14ac:dyDescent="0.3">
      <c r="B1049" s="1"/>
      <c r="D1049" s="1"/>
    </row>
    <row r="1050" spans="2:4" x14ac:dyDescent="0.3">
      <c r="B1050" s="1"/>
      <c r="D1050" s="1"/>
    </row>
    <row r="1051" spans="2:4" x14ac:dyDescent="0.3">
      <c r="B1051" s="1"/>
      <c r="D1051" s="1"/>
    </row>
    <row r="1052" spans="2:4" x14ac:dyDescent="0.3">
      <c r="B1052" s="1"/>
      <c r="D1052" s="1"/>
    </row>
    <row r="1053" spans="2:4" x14ac:dyDescent="0.3">
      <c r="B1053" s="1"/>
      <c r="D1053" s="1"/>
    </row>
    <row r="1054" spans="2:4" x14ac:dyDescent="0.3">
      <c r="B1054" s="1"/>
      <c r="D1054" s="1"/>
    </row>
    <row r="1055" spans="2:4" x14ac:dyDescent="0.3">
      <c r="B1055" s="1"/>
      <c r="D1055" s="1"/>
    </row>
    <row r="1056" spans="2:4" x14ac:dyDescent="0.3">
      <c r="B1056" s="1"/>
      <c r="D1056" s="1"/>
    </row>
    <row r="1057" spans="2:4" x14ac:dyDescent="0.3">
      <c r="B1057" s="1"/>
      <c r="D1057" s="1"/>
    </row>
    <row r="1058" spans="2:4" x14ac:dyDescent="0.3">
      <c r="B1058" s="1"/>
      <c r="D1058" s="1"/>
    </row>
    <row r="1059" spans="2:4" x14ac:dyDescent="0.3">
      <c r="B1059" s="1"/>
      <c r="D1059" s="1"/>
    </row>
    <row r="1060" spans="2:4" x14ac:dyDescent="0.3">
      <c r="B1060" s="1"/>
      <c r="D1060" s="1"/>
    </row>
    <row r="1061" spans="2:4" x14ac:dyDescent="0.3">
      <c r="B1061" s="1"/>
      <c r="D1061" s="1"/>
    </row>
    <row r="1062" spans="2:4" x14ac:dyDescent="0.3">
      <c r="B1062" s="1"/>
      <c r="D1062" s="1"/>
    </row>
    <row r="1063" spans="2:4" x14ac:dyDescent="0.3">
      <c r="B1063" s="1"/>
      <c r="D1063" s="1"/>
    </row>
    <row r="1064" spans="2:4" x14ac:dyDescent="0.3">
      <c r="B1064" s="1"/>
      <c r="D1064" s="1"/>
    </row>
    <row r="1065" spans="2:4" x14ac:dyDescent="0.3">
      <c r="B1065" s="1"/>
      <c r="D1065" s="1"/>
    </row>
    <row r="1066" spans="2:4" x14ac:dyDescent="0.3">
      <c r="B1066" s="1"/>
      <c r="D1066" s="1"/>
    </row>
    <row r="1067" spans="2:4" x14ac:dyDescent="0.3">
      <c r="B1067" s="1"/>
      <c r="D1067" s="1"/>
    </row>
    <row r="1068" spans="2:4" x14ac:dyDescent="0.3">
      <c r="B1068" s="1"/>
      <c r="D1068" s="1"/>
    </row>
    <row r="1069" spans="2:4" x14ac:dyDescent="0.3">
      <c r="B1069" s="1"/>
      <c r="D1069" s="1"/>
    </row>
  </sheetData>
  <autoFilter ref="A1:D1065" xr:uid="{00000000-0001-0000-0000-000000000000}"/>
  <sortState xmlns:xlrd2="http://schemas.microsoft.com/office/spreadsheetml/2017/richdata2" ref="A2:E1069">
    <sortCondition descending="1" ref="E1:E1069"/>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Global Freshwater Use</vt:lpstr>
      <vt:lpstr>World Bank Data</vt:lpstr>
      <vt:lpstr>Renewable</vt:lpstr>
      <vt:lpstr>Series - Metadata</vt:lpstr>
      <vt:lpstr>Water stress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Thierry Roncalli</dc:creator>
  <cp:lastModifiedBy>Thierry Roncalli</cp:lastModifiedBy>
  <dcterms:created xsi:type="dcterms:W3CDTF">2025-01-27T22:24:54Z</dcterms:created>
  <dcterms:modified xsi:type="dcterms:W3CDTF">2025-02-02T13:36:15Z</dcterms:modified>
</cp:coreProperties>
</file>