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9128C2C2-B239-48E3-96AA-C5B8AD9DD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mage func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2" l="1"/>
  <c r="I54" i="2"/>
  <c r="I53" i="2"/>
  <c r="I52" i="2"/>
  <c r="I51" i="2"/>
  <c r="I50" i="2"/>
  <c r="I49" i="2"/>
  <c r="I48" i="2"/>
  <c r="I46" i="2"/>
  <c r="I45" i="2"/>
  <c r="I44" i="2"/>
  <c r="I43" i="2"/>
  <c r="I42" i="2"/>
  <c r="I41" i="2"/>
  <c r="I40" i="2"/>
  <c r="I39" i="2"/>
  <c r="I37" i="2"/>
  <c r="I36" i="2"/>
  <c r="I35" i="2"/>
  <c r="I34" i="2"/>
  <c r="I33" i="2"/>
  <c r="I32" i="2"/>
  <c r="I31" i="2"/>
  <c r="I30" i="2"/>
  <c r="I28" i="2"/>
  <c r="I27" i="2"/>
  <c r="I26" i="2"/>
  <c r="I25" i="2"/>
  <c r="I24" i="2"/>
  <c r="I23" i="2"/>
  <c r="I22" i="2"/>
  <c r="I21" i="2"/>
  <c r="I19" i="2"/>
  <c r="I18" i="2"/>
  <c r="I17" i="2"/>
  <c r="I16" i="2"/>
  <c r="I15" i="2"/>
  <c r="I14" i="2"/>
  <c r="I13" i="2"/>
  <c r="I12" i="2"/>
</calcChain>
</file>

<file path=xl/sharedStrings.xml><?xml version="1.0" encoding="utf-8"?>
<sst xmlns="http://schemas.openxmlformats.org/spreadsheetml/2006/main" count="63" uniqueCount="15">
  <si>
    <t>Residential buildings</t>
  </si>
  <si>
    <t>Commercial buildings</t>
  </si>
  <si>
    <t>Industrial buildings</t>
  </si>
  <si>
    <t>Transport</t>
  </si>
  <si>
    <t>Agriculture</t>
  </si>
  <si>
    <t>Depth</t>
  </si>
  <si>
    <t>Infrastructure</t>
  </si>
  <si>
    <t>North_America</t>
  </si>
  <si>
    <t>Europe</t>
  </si>
  <si>
    <t>Latam</t>
  </si>
  <si>
    <t>Asia</t>
  </si>
  <si>
    <t>Africa</t>
  </si>
  <si>
    <t>Oceania</t>
  </si>
  <si>
    <t>Global</t>
  </si>
  <si>
    <t>Infrastructure/Roads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</si>
</sst>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2" fillId="0" borderId="1" xfId="2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1" xfId="2" applyNumberFormat="1" applyBorder="1" applyAlignment="1">
      <alignment horizontal="center" vertical="center"/>
    </xf>
    <xf numFmtId="2" fontId="2" fillId="0" borderId="2" xfId="2" applyNumberForma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5" xfId="2" applyNumberFormat="1" applyBorder="1" applyAlignment="1">
      <alignment horizontal="center" vertical="center"/>
    </xf>
    <xf numFmtId="2" fontId="2" fillId="0" borderId="0" xfId="2" applyNumberFormat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2" applyNumberFormat="1" applyBorder="1" applyAlignment="1">
      <alignment horizontal="center" vertical="center"/>
    </xf>
    <xf numFmtId="2" fontId="2" fillId="0" borderId="8" xfId="2" applyNumberForma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1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2"/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/>
    <xf numFmtId="0" fontId="2" fillId="0" borderId="5" xfId="2" applyBorder="1" applyAlignment="1">
      <alignment horizontal="center"/>
    </xf>
    <xf numFmtId="0" fontId="2" fillId="0" borderId="0" xfId="2" applyAlignment="1">
      <alignment horizontal="center"/>
    </xf>
    <xf numFmtId="0" fontId="2" fillId="0" borderId="1" xfId="2" applyBorder="1" applyAlignment="1">
      <alignment horizontal="center"/>
    </xf>
    <xf numFmtId="0" fontId="2" fillId="0" borderId="7" xfId="2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illiers" xfId="1" builtinId="3"/>
    <cellStyle name="Normal" xfId="0" builtinId="0"/>
    <cellStyle name="Normal 2" xfId="2" xr:uid="{FAF819A9-747B-4BEA-A076-EB334F008C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D0A2-2DA2-48C0-A29E-F72987D0C1EB}">
  <sheetPr>
    <tabColor theme="0"/>
  </sheetPr>
  <dimension ref="A1:I57"/>
  <sheetViews>
    <sheetView tabSelected="1" zoomScaleNormal="100" workbookViewId="0">
      <pane xSplit="2" ySplit="1" topLeftCell="C41" activePane="bottomRight" state="frozen"/>
      <selection pane="topRight" activeCell="C1" sqref="C1"/>
      <selection pane="bottomLeft" activeCell="A6" sqref="A6"/>
      <selection pane="bottomRight" activeCell="A38" sqref="A38:A46"/>
    </sheetView>
  </sheetViews>
  <sheetFormatPr baseColWidth="10" defaultColWidth="22.5546875" defaultRowHeight="15" customHeight="1" x14ac:dyDescent="0.25"/>
  <cols>
    <col min="1" max="1" width="22.5546875" style="29"/>
    <col min="2" max="2" width="13.44140625" style="37" customWidth="1"/>
    <col min="3" max="16384" width="22.5546875" style="29"/>
  </cols>
  <sheetData>
    <row r="1" spans="1:9" s="4" customFormat="1" ht="41.25" customHeight="1" x14ac:dyDescent="0.3">
      <c r="A1" s="2" t="s">
        <v>6</v>
      </c>
      <c r="B1" s="33" t="s">
        <v>5</v>
      </c>
      <c r="C1" s="3" t="s">
        <v>8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5" t="s">
        <v>13</v>
      </c>
    </row>
    <row r="2" spans="1:9" ht="15" customHeight="1" x14ac:dyDescent="0.25">
      <c r="A2" s="1" t="s">
        <v>0</v>
      </c>
      <c r="B2" s="38">
        <v>0</v>
      </c>
      <c r="C2" s="6">
        <v>0</v>
      </c>
      <c r="D2" s="7">
        <v>0.20180454348279775</v>
      </c>
      <c r="E2" s="7">
        <v>0</v>
      </c>
      <c r="F2" s="7">
        <v>0</v>
      </c>
      <c r="G2" s="7">
        <v>0</v>
      </c>
      <c r="H2" s="7">
        <v>0</v>
      </c>
      <c r="I2" s="8"/>
    </row>
    <row r="3" spans="1:9" ht="15" customHeight="1" x14ac:dyDescent="0.25">
      <c r="A3" s="30" t="s">
        <v>0</v>
      </c>
      <c r="B3" s="36">
        <v>0.5</v>
      </c>
      <c r="C3" s="9">
        <v>0.25</v>
      </c>
      <c r="D3" s="10">
        <v>0.44326985656702733</v>
      </c>
      <c r="E3" s="10">
        <v>0.49088595075655922</v>
      </c>
      <c r="F3" s="10">
        <v>0.32655650202936004</v>
      </c>
      <c r="G3" s="10">
        <v>0.2199254009329045</v>
      </c>
      <c r="H3" s="10">
        <v>0.47541811916699134</v>
      </c>
      <c r="I3" s="11"/>
    </row>
    <row r="4" spans="1:9" ht="15" customHeight="1" x14ac:dyDescent="0.25">
      <c r="A4" s="30" t="s">
        <v>0</v>
      </c>
      <c r="B4" s="36">
        <v>1</v>
      </c>
      <c r="C4" s="9">
        <v>0.4</v>
      </c>
      <c r="D4" s="10">
        <v>0.58275469323132301</v>
      </c>
      <c r="E4" s="10">
        <v>0.71129406662116312</v>
      </c>
      <c r="F4" s="10">
        <v>0.49405032354045164</v>
      </c>
      <c r="G4" s="10">
        <v>0.37822684609280993</v>
      </c>
      <c r="H4" s="10">
        <v>0.64039312436077156</v>
      </c>
      <c r="I4" s="11"/>
    </row>
    <row r="5" spans="1:9" ht="15" customHeight="1" x14ac:dyDescent="0.25">
      <c r="A5" s="30" t="s">
        <v>0</v>
      </c>
      <c r="B5" s="36">
        <v>1.5</v>
      </c>
      <c r="C5" s="9">
        <v>0.5</v>
      </c>
      <c r="D5" s="10">
        <v>0.68252191158007913</v>
      </c>
      <c r="E5" s="10">
        <v>0.84202601070685601</v>
      </c>
      <c r="F5" s="10">
        <v>0.6165721244538469</v>
      </c>
      <c r="G5" s="10">
        <v>0.53058908176222652</v>
      </c>
      <c r="H5" s="10">
        <v>0.71461466150773922</v>
      </c>
      <c r="I5" s="11"/>
    </row>
    <row r="6" spans="1:9" ht="15" customHeight="1" x14ac:dyDescent="0.25">
      <c r="A6" s="30" t="s">
        <v>0</v>
      </c>
      <c r="B6" s="36">
        <v>2</v>
      </c>
      <c r="C6" s="9">
        <v>0.6</v>
      </c>
      <c r="D6" s="10">
        <v>0.78395714821115803</v>
      </c>
      <c r="E6" s="10">
        <v>0.94936909581646423</v>
      </c>
      <c r="F6" s="10">
        <v>0.72071176442532936</v>
      </c>
      <c r="G6" s="10">
        <v>0.63563673293618705</v>
      </c>
      <c r="H6" s="10">
        <v>0.78772634755217708</v>
      </c>
      <c r="I6" s="11"/>
    </row>
    <row r="7" spans="1:9" ht="15" customHeight="1" x14ac:dyDescent="0.25">
      <c r="A7" s="30" t="s">
        <v>0</v>
      </c>
      <c r="B7" s="36">
        <v>3</v>
      </c>
      <c r="C7" s="9">
        <v>0.75</v>
      </c>
      <c r="D7" s="10">
        <v>0.8543489222586077</v>
      </c>
      <c r="E7" s="10">
        <v>0.98363697705802977</v>
      </c>
      <c r="F7" s="10">
        <v>0.86952821256171287</v>
      </c>
      <c r="G7" s="10">
        <v>0.81693977985204458</v>
      </c>
      <c r="H7" s="10">
        <v>0.92877988426948788</v>
      </c>
      <c r="I7" s="11"/>
    </row>
    <row r="8" spans="1:9" ht="15" customHeight="1" x14ac:dyDescent="0.25">
      <c r="A8" s="30" t="s">
        <v>0</v>
      </c>
      <c r="B8" s="36">
        <v>4</v>
      </c>
      <c r="C8" s="9">
        <v>0.85</v>
      </c>
      <c r="D8" s="10">
        <v>0.92367010088494228</v>
      </c>
      <c r="E8" s="10">
        <v>1</v>
      </c>
      <c r="F8" s="10">
        <v>0.93148708390482005</v>
      </c>
      <c r="G8" s="10">
        <v>0.90343468839944951</v>
      </c>
      <c r="H8" s="10">
        <v>0.96738185250042275</v>
      </c>
      <c r="I8" s="11"/>
    </row>
    <row r="9" spans="1:9" ht="15" customHeight="1" x14ac:dyDescent="0.25">
      <c r="A9" s="30" t="s">
        <v>0</v>
      </c>
      <c r="B9" s="36">
        <v>5</v>
      </c>
      <c r="C9" s="9">
        <v>0.95</v>
      </c>
      <c r="D9" s="10">
        <v>0.95852277259312435</v>
      </c>
      <c r="E9" s="10">
        <v>1</v>
      </c>
      <c r="F9" s="10">
        <v>0.98360414801301588</v>
      </c>
      <c r="G9" s="10">
        <v>0.95715217301235678</v>
      </c>
      <c r="H9" s="10">
        <v>0.98279544375889893</v>
      </c>
      <c r="I9" s="11"/>
    </row>
    <row r="10" spans="1:9" ht="15" customHeight="1" x14ac:dyDescent="0.25">
      <c r="A10" s="31" t="s">
        <v>0</v>
      </c>
      <c r="B10" s="39">
        <v>6</v>
      </c>
      <c r="C10" s="12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4"/>
    </row>
    <row r="11" spans="1:9" ht="15" customHeight="1" x14ac:dyDescent="0.3">
      <c r="A11" s="32" t="s">
        <v>1</v>
      </c>
      <c r="B11" s="40">
        <v>0</v>
      </c>
      <c r="C11" s="15">
        <v>0</v>
      </c>
      <c r="D11" s="16">
        <v>1.8404907975460124E-2</v>
      </c>
      <c r="E11" s="16">
        <v>0</v>
      </c>
      <c r="F11" s="16">
        <v>0</v>
      </c>
      <c r="G11" s="17"/>
      <c r="H11" s="16">
        <v>0</v>
      </c>
      <c r="I11" s="18">
        <v>0</v>
      </c>
    </row>
    <row r="12" spans="1:9" ht="15" customHeight="1" x14ac:dyDescent="0.3">
      <c r="A12" s="33" t="s">
        <v>1</v>
      </c>
      <c r="B12" s="41">
        <v>0.5</v>
      </c>
      <c r="C12" s="19">
        <v>0.15</v>
      </c>
      <c r="D12" s="20">
        <v>0.23926380368098157</v>
      </c>
      <c r="E12" s="20">
        <v>0.61147758660891238</v>
      </c>
      <c r="F12" s="21">
        <v>0.37678962318356757</v>
      </c>
      <c r="G12" s="22"/>
      <c r="H12" s="20">
        <v>0.23895357454908572</v>
      </c>
      <c r="I12" s="23">
        <f>AVERAGE(C12:H12)</f>
        <v>0.3232969176045094</v>
      </c>
    </row>
    <row r="13" spans="1:9" ht="15" customHeight="1" x14ac:dyDescent="0.3">
      <c r="A13" s="33" t="s">
        <v>1</v>
      </c>
      <c r="B13" s="41">
        <v>1</v>
      </c>
      <c r="C13" s="19">
        <v>0.3</v>
      </c>
      <c r="D13" s="20">
        <v>0.37423312883435583</v>
      </c>
      <c r="E13" s="20">
        <v>0.83953109446043739</v>
      </c>
      <c r="F13" s="21">
        <v>0.5376816186459964</v>
      </c>
      <c r="G13" s="22"/>
      <c r="H13" s="20">
        <v>0.4811996817075454</v>
      </c>
      <c r="I13" s="23">
        <f t="shared" ref="I13:I19" si="0">AVERAGE(C13:H13)</f>
        <v>0.50652910472966695</v>
      </c>
    </row>
    <row r="14" spans="1:9" ht="15" customHeight="1" x14ac:dyDescent="0.3">
      <c r="A14" s="33" t="s">
        <v>1</v>
      </c>
      <c r="B14" s="41">
        <v>1.5</v>
      </c>
      <c r="C14" s="19">
        <v>0.45</v>
      </c>
      <c r="D14" s="20">
        <v>0.46625766871165641</v>
      </c>
      <c r="E14" s="20">
        <v>0.92358845745110174</v>
      </c>
      <c r="F14" s="21">
        <v>0.65933668395155731</v>
      </c>
      <c r="G14" s="22"/>
      <c r="H14" s="20">
        <v>0.67379509143106775</v>
      </c>
      <c r="I14" s="23">
        <f t="shared" si="0"/>
        <v>0.63459558030907659</v>
      </c>
    </row>
    <row r="15" spans="1:9" ht="15" customHeight="1" x14ac:dyDescent="0.3">
      <c r="A15" s="33" t="s">
        <v>1</v>
      </c>
      <c r="B15" s="41">
        <v>2</v>
      </c>
      <c r="C15" s="19">
        <v>0.55000000000000004</v>
      </c>
      <c r="D15" s="20">
        <v>0.55214723926380371</v>
      </c>
      <c r="E15" s="20">
        <v>0.9919724770642202</v>
      </c>
      <c r="F15" s="21">
        <v>0.76284523249863678</v>
      </c>
      <c r="G15" s="22"/>
      <c r="H15" s="20">
        <v>0.86458333333333326</v>
      </c>
      <c r="I15" s="23">
        <f t="shared" si="0"/>
        <v>0.74430965643199887</v>
      </c>
    </row>
    <row r="16" spans="1:9" ht="15" customHeight="1" x14ac:dyDescent="0.3">
      <c r="A16" s="33" t="s">
        <v>1</v>
      </c>
      <c r="B16" s="41">
        <v>3</v>
      </c>
      <c r="C16" s="19">
        <v>0.75</v>
      </c>
      <c r="D16" s="20">
        <v>0.68711656441717794</v>
      </c>
      <c r="E16" s="20">
        <v>1</v>
      </c>
      <c r="F16" s="21">
        <v>0.88334865582943312</v>
      </c>
      <c r="G16" s="22"/>
      <c r="H16" s="20">
        <v>1</v>
      </c>
      <c r="I16" s="23">
        <f t="shared" si="0"/>
        <v>0.86409304404932219</v>
      </c>
    </row>
    <row r="17" spans="1:9" ht="15" customHeight="1" x14ac:dyDescent="0.3">
      <c r="A17" s="33" t="s">
        <v>1</v>
      </c>
      <c r="B17" s="41">
        <v>4</v>
      </c>
      <c r="C17" s="19">
        <v>0.9</v>
      </c>
      <c r="D17" s="20">
        <v>0.82208588957055206</v>
      </c>
      <c r="E17" s="20">
        <v>1</v>
      </c>
      <c r="F17" s="21">
        <v>0.94185489489834573</v>
      </c>
      <c r="G17" s="22"/>
      <c r="H17" s="20">
        <v>1</v>
      </c>
      <c r="I17" s="23">
        <f t="shared" si="0"/>
        <v>0.93278815689377959</v>
      </c>
    </row>
    <row r="18" spans="1:9" ht="15" customHeight="1" x14ac:dyDescent="0.3">
      <c r="A18" s="33" t="s">
        <v>1</v>
      </c>
      <c r="B18" s="41">
        <v>5</v>
      </c>
      <c r="C18" s="19">
        <v>1</v>
      </c>
      <c r="D18" s="20">
        <v>0.90797546012269947</v>
      </c>
      <c r="E18" s="20">
        <v>1</v>
      </c>
      <c r="F18" s="21">
        <v>0.98075938022228215</v>
      </c>
      <c r="G18" s="22"/>
      <c r="H18" s="20">
        <v>1</v>
      </c>
      <c r="I18" s="23">
        <f t="shared" si="0"/>
        <v>0.9777469680689963</v>
      </c>
    </row>
    <row r="19" spans="1:9" ht="15" customHeight="1" x14ac:dyDescent="0.3">
      <c r="A19" s="34" t="s">
        <v>1</v>
      </c>
      <c r="B19" s="42">
        <v>6</v>
      </c>
      <c r="C19" s="24">
        <v>1</v>
      </c>
      <c r="D19" s="25">
        <v>1</v>
      </c>
      <c r="E19" s="25">
        <v>1</v>
      </c>
      <c r="F19" s="25">
        <v>1</v>
      </c>
      <c r="G19" s="26"/>
      <c r="H19" s="25">
        <v>1</v>
      </c>
      <c r="I19" s="27">
        <f t="shared" si="0"/>
        <v>1</v>
      </c>
    </row>
    <row r="20" spans="1:9" ht="15" customHeight="1" x14ac:dyDescent="0.3">
      <c r="A20" s="32" t="s">
        <v>2</v>
      </c>
      <c r="B20" s="40">
        <v>0</v>
      </c>
      <c r="C20" s="15">
        <v>0</v>
      </c>
      <c r="D20" s="16">
        <v>2.5714285714285714E-2</v>
      </c>
      <c r="E20" s="16">
        <v>0</v>
      </c>
      <c r="F20" s="16">
        <v>0</v>
      </c>
      <c r="G20" s="16">
        <v>0</v>
      </c>
      <c r="H20" s="17"/>
      <c r="I20" s="18">
        <v>0</v>
      </c>
    </row>
    <row r="21" spans="1:9" ht="15" customHeight="1" x14ac:dyDescent="0.3">
      <c r="A21" s="33" t="s">
        <v>2</v>
      </c>
      <c r="B21" s="41">
        <v>0.5</v>
      </c>
      <c r="C21" s="19">
        <v>0.15</v>
      </c>
      <c r="D21" s="20">
        <v>0.3228571428571429</v>
      </c>
      <c r="E21" s="20">
        <v>0.66701940035273355</v>
      </c>
      <c r="F21" s="20">
        <v>0.28318152390364981</v>
      </c>
      <c r="G21" s="20">
        <v>6.2682042833607912E-2</v>
      </c>
      <c r="H21" s="22"/>
      <c r="I21" s="23">
        <f>AVERAGE(C21:H21)</f>
        <v>0.2971480219894268</v>
      </c>
    </row>
    <row r="22" spans="1:9" ht="15" customHeight="1" x14ac:dyDescent="0.3">
      <c r="A22" s="33" t="s">
        <v>2</v>
      </c>
      <c r="B22" s="41">
        <v>1</v>
      </c>
      <c r="C22" s="19">
        <v>0.27</v>
      </c>
      <c r="D22" s="20">
        <v>0.51142857142857145</v>
      </c>
      <c r="E22" s="20">
        <v>0.88871252204585538</v>
      </c>
      <c r="F22" s="20">
        <v>0.48161565314246141</v>
      </c>
      <c r="G22" s="20">
        <v>0.2471960461285008</v>
      </c>
      <c r="H22" s="22"/>
      <c r="I22" s="23">
        <f t="shared" ref="I22:I28" si="1">AVERAGE(C22:H22)</f>
        <v>0.47979055854907787</v>
      </c>
    </row>
    <row r="23" spans="1:9" ht="15" customHeight="1" x14ac:dyDescent="0.3">
      <c r="A23" s="33" t="s">
        <v>2</v>
      </c>
      <c r="B23" s="41">
        <v>1.5</v>
      </c>
      <c r="C23" s="19">
        <v>0.4</v>
      </c>
      <c r="D23" s="20">
        <v>0.63714285714285712</v>
      </c>
      <c r="E23" s="20">
        <v>0.94673721340388006</v>
      </c>
      <c r="F23" s="20">
        <v>0.62921889384641283</v>
      </c>
      <c r="G23" s="20">
        <v>0.4033299835255354</v>
      </c>
      <c r="H23" s="22"/>
      <c r="I23" s="23">
        <f t="shared" si="1"/>
        <v>0.60328578958373713</v>
      </c>
    </row>
    <row r="24" spans="1:9" ht="15" customHeight="1" x14ac:dyDescent="0.3">
      <c r="A24" s="33" t="s">
        <v>2</v>
      </c>
      <c r="B24" s="41">
        <v>2</v>
      </c>
      <c r="C24" s="19">
        <v>0.52</v>
      </c>
      <c r="D24" s="20">
        <v>0.7400000000000001</v>
      </c>
      <c r="E24" s="20">
        <v>1</v>
      </c>
      <c r="F24" s="20">
        <v>0.71724058802060486</v>
      </c>
      <c r="G24" s="20">
        <v>0.49448863261943987</v>
      </c>
      <c r="H24" s="22"/>
      <c r="I24" s="23">
        <f t="shared" si="1"/>
        <v>0.69434584412800904</v>
      </c>
    </row>
    <row r="25" spans="1:9" ht="15" customHeight="1" x14ac:dyDescent="0.3">
      <c r="A25" s="33" t="s">
        <v>2</v>
      </c>
      <c r="B25" s="41">
        <v>3</v>
      </c>
      <c r="C25" s="19">
        <v>0.7</v>
      </c>
      <c r="D25" s="20">
        <v>0.85999999999999988</v>
      </c>
      <c r="E25" s="20">
        <v>1</v>
      </c>
      <c r="F25" s="20">
        <v>0.85667502976004251</v>
      </c>
      <c r="G25" s="20">
        <v>0.68465238879736401</v>
      </c>
      <c r="H25" s="22"/>
      <c r="I25" s="23">
        <f t="shared" si="1"/>
        <v>0.82026548371148122</v>
      </c>
    </row>
    <row r="26" spans="1:9" ht="15" customHeight="1" x14ac:dyDescent="0.3">
      <c r="A26" s="33" t="s">
        <v>2</v>
      </c>
      <c r="B26" s="41">
        <v>4</v>
      </c>
      <c r="C26" s="19">
        <v>0.85</v>
      </c>
      <c r="D26" s="20">
        <v>0.93714285714285706</v>
      </c>
      <c r="E26" s="20">
        <v>1</v>
      </c>
      <c r="F26" s="20">
        <v>0.90857700396701258</v>
      </c>
      <c r="G26" s="20">
        <v>0.91858978583196038</v>
      </c>
      <c r="H26" s="22"/>
      <c r="I26" s="23">
        <f t="shared" si="1"/>
        <v>0.92286192938836609</v>
      </c>
    </row>
    <row r="27" spans="1:9" ht="15" customHeight="1" x14ac:dyDescent="0.3">
      <c r="A27" s="33" t="s">
        <v>2</v>
      </c>
      <c r="B27" s="41">
        <v>5</v>
      </c>
      <c r="C27" s="19">
        <v>1</v>
      </c>
      <c r="D27" s="20">
        <v>0.98000000000000009</v>
      </c>
      <c r="E27" s="20">
        <v>1</v>
      </c>
      <c r="F27" s="20">
        <v>0.95532746302246718</v>
      </c>
      <c r="G27" s="20">
        <v>1</v>
      </c>
      <c r="H27" s="22"/>
      <c r="I27" s="23">
        <f t="shared" si="1"/>
        <v>0.9870654926044935</v>
      </c>
    </row>
    <row r="28" spans="1:9" ht="15" customHeight="1" x14ac:dyDescent="0.3">
      <c r="A28" s="34" t="s">
        <v>2</v>
      </c>
      <c r="B28" s="42">
        <v>6</v>
      </c>
      <c r="C28" s="24">
        <v>1</v>
      </c>
      <c r="D28" s="25">
        <v>1</v>
      </c>
      <c r="E28" s="25">
        <v>1</v>
      </c>
      <c r="F28" s="25">
        <v>1</v>
      </c>
      <c r="G28" s="25">
        <v>1</v>
      </c>
      <c r="H28" s="26"/>
      <c r="I28" s="27">
        <f t="shared" si="1"/>
        <v>1</v>
      </c>
    </row>
    <row r="29" spans="1:9" ht="15" customHeight="1" x14ac:dyDescent="0.3">
      <c r="A29" s="32" t="s">
        <v>3</v>
      </c>
      <c r="B29" s="40">
        <v>0</v>
      </c>
      <c r="C29" s="15">
        <v>0</v>
      </c>
      <c r="D29" s="17"/>
      <c r="E29" s="16">
        <v>0</v>
      </c>
      <c r="F29" s="16">
        <v>0</v>
      </c>
      <c r="G29" s="17"/>
      <c r="H29" s="17"/>
      <c r="I29" s="18">
        <v>0</v>
      </c>
    </row>
    <row r="30" spans="1:9" ht="15" customHeight="1" x14ac:dyDescent="0.3">
      <c r="A30" s="33" t="s">
        <v>3</v>
      </c>
      <c r="B30" s="41">
        <v>0.5</v>
      </c>
      <c r="C30" s="19">
        <v>0.31666666666666665</v>
      </c>
      <c r="D30" s="22"/>
      <c r="E30" s="20">
        <v>8.7719298245614044E-2</v>
      </c>
      <c r="F30" s="20">
        <v>0.35751633986928105</v>
      </c>
      <c r="G30" s="22"/>
      <c r="H30" s="22"/>
      <c r="I30" s="23">
        <f>AVERAGE(C30:H30)</f>
        <v>0.25396743492718726</v>
      </c>
    </row>
    <row r="31" spans="1:9" ht="15" customHeight="1" x14ac:dyDescent="0.3">
      <c r="A31" s="33" t="s">
        <v>3</v>
      </c>
      <c r="B31" s="41">
        <v>1</v>
      </c>
      <c r="C31" s="19">
        <v>0.54166666666666674</v>
      </c>
      <c r="D31" s="22"/>
      <c r="E31" s="20">
        <v>0.17543859649122809</v>
      </c>
      <c r="F31" s="20">
        <v>0.57189542483660138</v>
      </c>
      <c r="G31" s="22"/>
      <c r="H31" s="22"/>
      <c r="I31" s="23">
        <f t="shared" ref="I31:I37" si="2">AVERAGE(C31:H31)</f>
        <v>0.42966689599816538</v>
      </c>
    </row>
    <row r="32" spans="1:9" ht="15" customHeight="1" x14ac:dyDescent="0.3">
      <c r="A32" s="33" t="s">
        <v>3</v>
      </c>
      <c r="B32" s="41">
        <v>1.5</v>
      </c>
      <c r="C32" s="19">
        <v>0.70166666666666666</v>
      </c>
      <c r="D32" s="22"/>
      <c r="E32" s="20">
        <v>0.59649122807017552</v>
      </c>
      <c r="F32" s="20">
        <v>0.73333333333333339</v>
      </c>
      <c r="G32" s="22"/>
      <c r="H32" s="22"/>
      <c r="I32" s="23">
        <f t="shared" si="2"/>
        <v>0.67716374269005852</v>
      </c>
    </row>
    <row r="33" spans="1:9" ht="15" customHeight="1" x14ac:dyDescent="0.3">
      <c r="A33" s="33" t="s">
        <v>3</v>
      </c>
      <c r="B33" s="41">
        <v>2</v>
      </c>
      <c r="C33" s="19">
        <v>0.83166666666666667</v>
      </c>
      <c r="D33" s="22"/>
      <c r="E33" s="20">
        <v>0.84210526315789469</v>
      </c>
      <c r="F33" s="20">
        <v>0.84722222222222232</v>
      </c>
      <c r="G33" s="22"/>
      <c r="H33" s="22"/>
      <c r="I33" s="23">
        <f t="shared" si="2"/>
        <v>0.84033138401559448</v>
      </c>
    </row>
    <row r="34" spans="1:9" ht="15" customHeight="1" x14ac:dyDescent="0.3">
      <c r="A34" s="33" t="s">
        <v>3</v>
      </c>
      <c r="B34" s="41">
        <v>3</v>
      </c>
      <c r="C34" s="19">
        <v>1</v>
      </c>
      <c r="D34" s="22"/>
      <c r="E34" s="20">
        <v>1</v>
      </c>
      <c r="F34" s="20">
        <v>1</v>
      </c>
      <c r="G34" s="22"/>
      <c r="H34" s="22"/>
      <c r="I34" s="23">
        <f t="shared" si="2"/>
        <v>1</v>
      </c>
    </row>
    <row r="35" spans="1:9" ht="15" customHeight="1" x14ac:dyDescent="0.3">
      <c r="A35" s="33" t="s">
        <v>3</v>
      </c>
      <c r="B35" s="41">
        <v>4</v>
      </c>
      <c r="C35" s="19">
        <v>1</v>
      </c>
      <c r="D35" s="22"/>
      <c r="E35" s="20">
        <v>1</v>
      </c>
      <c r="F35" s="20">
        <v>1</v>
      </c>
      <c r="G35" s="22"/>
      <c r="H35" s="22"/>
      <c r="I35" s="23">
        <f t="shared" si="2"/>
        <v>1</v>
      </c>
    </row>
    <row r="36" spans="1:9" ht="15" customHeight="1" x14ac:dyDescent="0.3">
      <c r="A36" s="33" t="s">
        <v>3</v>
      </c>
      <c r="B36" s="41">
        <v>5</v>
      </c>
      <c r="C36" s="19">
        <v>1</v>
      </c>
      <c r="D36" s="22"/>
      <c r="E36" s="20">
        <v>1</v>
      </c>
      <c r="F36" s="20">
        <v>1</v>
      </c>
      <c r="G36" s="22"/>
      <c r="H36" s="22"/>
      <c r="I36" s="23">
        <f t="shared" si="2"/>
        <v>1</v>
      </c>
    </row>
    <row r="37" spans="1:9" ht="15" customHeight="1" x14ac:dyDescent="0.3">
      <c r="A37" s="34" t="s">
        <v>3</v>
      </c>
      <c r="B37" s="42">
        <v>6</v>
      </c>
      <c r="C37" s="24">
        <v>1</v>
      </c>
      <c r="D37" s="26"/>
      <c r="E37" s="25">
        <v>1</v>
      </c>
      <c r="F37" s="25">
        <v>1</v>
      </c>
      <c r="G37" s="26"/>
      <c r="H37" s="26"/>
      <c r="I37" s="27">
        <f t="shared" si="2"/>
        <v>1</v>
      </c>
    </row>
    <row r="38" spans="1:9" ht="15" customHeight="1" x14ac:dyDescent="0.3">
      <c r="A38" s="32" t="s">
        <v>14</v>
      </c>
      <c r="B38" s="40">
        <v>0</v>
      </c>
      <c r="C38" s="15">
        <v>0</v>
      </c>
      <c r="D38" s="17"/>
      <c r="E38" s="17"/>
      <c r="F38" s="16">
        <v>0</v>
      </c>
      <c r="G38" s="16"/>
      <c r="H38" s="16"/>
      <c r="I38" s="18">
        <v>0</v>
      </c>
    </row>
    <row r="39" spans="1:9" ht="15" customHeight="1" x14ac:dyDescent="0.3">
      <c r="A39" s="33" t="s">
        <v>14</v>
      </c>
      <c r="B39" s="41">
        <v>0.5</v>
      </c>
      <c r="C39" s="19">
        <v>0.25</v>
      </c>
      <c r="D39" s="22"/>
      <c r="E39" s="22"/>
      <c r="F39" s="20">
        <v>0.21443690637720489</v>
      </c>
      <c r="G39" s="20"/>
      <c r="H39" s="20"/>
      <c r="I39" s="23">
        <f t="shared" ref="I39:I46" si="3">AVERAGE(C39:H39)</f>
        <v>0.23221845318860246</v>
      </c>
    </row>
    <row r="40" spans="1:9" ht="15" customHeight="1" x14ac:dyDescent="0.3">
      <c r="A40" s="33" t="s">
        <v>14</v>
      </c>
      <c r="B40" s="41">
        <v>1</v>
      </c>
      <c r="C40" s="19">
        <v>0.42</v>
      </c>
      <c r="D40" s="22"/>
      <c r="E40" s="22"/>
      <c r="F40" s="20">
        <v>0.37275440976933516</v>
      </c>
      <c r="G40" s="20"/>
      <c r="H40" s="20"/>
      <c r="I40" s="23">
        <f t="shared" si="3"/>
        <v>0.39637720488466754</v>
      </c>
    </row>
    <row r="41" spans="1:9" ht="15" customHeight="1" x14ac:dyDescent="0.3">
      <c r="A41" s="33" t="s">
        <v>14</v>
      </c>
      <c r="B41" s="41">
        <v>1.5</v>
      </c>
      <c r="C41" s="19">
        <v>0.55000000000000004</v>
      </c>
      <c r="D41" s="22"/>
      <c r="E41" s="22"/>
      <c r="F41" s="20">
        <v>0.6039348710990502</v>
      </c>
      <c r="G41" s="20"/>
      <c r="H41" s="20"/>
      <c r="I41" s="23">
        <f t="shared" si="3"/>
        <v>0.57696743554952512</v>
      </c>
    </row>
    <row r="42" spans="1:9" ht="15" customHeight="1" x14ac:dyDescent="0.3">
      <c r="A42" s="33" t="s">
        <v>14</v>
      </c>
      <c r="B42" s="41">
        <v>2</v>
      </c>
      <c r="C42" s="19">
        <v>0.65</v>
      </c>
      <c r="D42" s="22"/>
      <c r="E42" s="22"/>
      <c r="F42" s="20">
        <v>0.70965909090909096</v>
      </c>
      <c r="G42" s="20"/>
      <c r="H42" s="20"/>
      <c r="I42" s="23">
        <f t="shared" si="3"/>
        <v>0.67982954545454555</v>
      </c>
    </row>
    <row r="43" spans="1:9" ht="15" customHeight="1" x14ac:dyDescent="0.3">
      <c r="A43" s="33" t="s">
        <v>14</v>
      </c>
      <c r="B43" s="41">
        <v>3</v>
      </c>
      <c r="C43" s="19">
        <v>0.8</v>
      </c>
      <c r="D43" s="22"/>
      <c r="E43" s="22"/>
      <c r="F43" s="20">
        <v>0.80840909090909097</v>
      </c>
      <c r="G43" s="20"/>
      <c r="H43" s="20"/>
      <c r="I43" s="23">
        <f t="shared" si="3"/>
        <v>0.80420454545454545</v>
      </c>
    </row>
    <row r="44" spans="1:9" ht="15" customHeight="1" x14ac:dyDescent="0.3">
      <c r="A44" s="33" t="s">
        <v>14</v>
      </c>
      <c r="B44" s="41">
        <v>4</v>
      </c>
      <c r="C44" s="19">
        <v>0.9</v>
      </c>
      <c r="D44" s="22"/>
      <c r="E44" s="22"/>
      <c r="F44" s="20">
        <v>0.88715909090909095</v>
      </c>
      <c r="G44" s="20"/>
      <c r="H44" s="20"/>
      <c r="I44" s="23">
        <f t="shared" si="3"/>
        <v>0.89357954545454543</v>
      </c>
    </row>
    <row r="45" spans="1:9" ht="15" customHeight="1" x14ac:dyDescent="0.3">
      <c r="A45" s="33" t="s">
        <v>14</v>
      </c>
      <c r="B45" s="41">
        <v>5</v>
      </c>
      <c r="C45" s="19">
        <v>1</v>
      </c>
      <c r="D45" s="22"/>
      <c r="E45" s="22"/>
      <c r="F45" s="20">
        <v>0.96875</v>
      </c>
      <c r="G45" s="20"/>
      <c r="H45" s="20"/>
      <c r="I45" s="23">
        <f t="shared" si="3"/>
        <v>0.984375</v>
      </c>
    </row>
    <row r="46" spans="1:9" ht="15" customHeight="1" x14ac:dyDescent="0.3">
      <c r="A46" s="34" t="s">
        <v>14</v>
      </c>
      <c r="B46" s="42">
        <v>6</v>
      </c>
      <c r="C46" s="24">
        <v>1</v>
      </c>
      <c r="D46" s="26"/>
      <c r="E46" s="26"/>
      <c r="F46" s="25">
        <v>1</v>
      </c>
      <c r="G46" s="25"/>
      <c r="H46" s="25"/>
      <c r="I46" s="27">
        <f t="shared" si="3"/>
        <v>1</v>
      </c>
    </row>
    <row r="47" spans="1:9" ht="15" customHeight="1" x14ac:dyDescent="0.3">
      <c r="A47" s="32" t="s">
        <v>4</v>
      </c>
      <c r="B47" s="40">
        <v>0</v>
      </c>
      <c r="C47" s="15">
        <v>0</v>
      </c>
      <c r="D47" s="16">
        <v>1.8575387611414872E-2</v>
      </c>
      <c r="E47" s="17"/>
      <c r="F47" s="16">
        <v>0</v>
      </c>
      <c r="G47" s="16">
        <v>0</v>
      </c>
      <c r="H47" s="17"/>
      <c r="I47" s="18">
        <v>0</v>
      </c>
    </row>
    <row r="48" spans="1:9" ht="15" customHeight="1" x14ac:dyDescent="0.3">
      <c r="A48" s="33" t="s">
        <v>4</v>
      </c>
      <c r="B48" s="41">
        <v>0.5</v>
      </c>
      <c r="C48" s="19">
        <v>0.3</v>
      </c>
      <c r="D48" s="20">
        <v>0.26779766808978106</v>
      </c>
      <c r="E48" s="22"/>
      <c r="F48" s="20">
        <v>0.13500000000000001</v>
      </c>
      <c r="G48" s="20">
        <v>0.24287356321839082</v>
      </c>
      <c r="H48" s="22"/>
      <c r="I48" s="23">
        <f>AVERAGE(C48:H48)</f>
        <v>0.23641780782704297</v>
      </c>
    </row>
    <row r="49" spans="1:9" ht="15" customHeight="1" x14ac:dyDescent="0.3">
      <c r="A49" s="33" t="s">
        <v>4</v>
      </c>
      <c r="B49" s="41">
        <v>1</v>
      </c>
      <c r="C49" s="19">
        <v>0.55000000000000004</v>
      </c>
      <c r="D49" s="20">
        <v>0.47367737747484578</v>
      </c>
      <c r="E49" s="22"/>
      <c r="F49" s="20">
        <v>0.37</v>
      </c>
      <c r="G49" s="20">
        <v>0.47183908045977013</v>
      </c>
      <c r="H49" s="22"/>
      <c r="I49" s="23">
        <f t="shared" ref="I49:I55" si="4">AVERAGE(C49:H49)</f>
        <v>0.46637911448365399</v>
      </c>
    </row>
    <row r="50" spans="1:9" ht="15" customHeight="1" x14ac:dyDescent="0.3">
      <c r="A50" s="33" t="s">
        <v>4</v>
      </c>
      <c r="B50" s="41">
        <v>1.5</v>
      </c>
      <c r="C50" s="19">
        <v>0.65</v>
      </c>
      <c r="D50" s="20">
        <v>0.55056078473799985</v>
      </c>
      <c r="E50" s="22"/>
      <c r="F50" s="20">
        <v>0.52400000000000002</v>
      </c>
      <c r="G50" s="20">
        <v>0.74137931034482751</v>
      </c>
      <c r="H50" s="22"/>
      <c r="I50" s="23">
        <f t="shared" si="4"/>
        <v>0.6164850237707068</v>
      </c>
    </row>
    <row r="51" spans="1:9" ht="15" customHeight="1" x14ac:dyDescent="0.3">
      <c r="A51" s="33" t="s">
        <v>4</v>
      </c>
      <c r="B51" s="41">
        <v>2</v>
      </c>
      <c r="C51" s="19">
        <v>0.75</v>
      </c>
      <c r="D51" s="20">
        <v>0.60216130294027082</v>
      </c>
      <c r="E51" s="22"/>
      <c r="F51" s="20">
        <v>0.55800000000000005</v>
      </c>
      <c r="G51" s="20">
        <v>0.91666666666666663</v>
      </c>
      <c r="H51" s="22"/>
      <c r="I51" s="23">
        <f t="shared" si="4"/>
        <v>0.7067069924017344</v>
      </c>
    </row>
    <row r="52" spans="1:9" ht="15" customHeight="1" x14ac:dyDescent="0.3">
      <c r="A52" s="33" t="s">
        <v>4</v>
      </c>
      <c r="B52" s="41">
        <v>3</v>
      </c>
      <c r="C52" s="19">
        <v>0.85</v>
      </c>
      <c r="D52" s="20">
        <v>0.76005709102106378</v>
      </c>
      <c r="E52" s="22"/>
      <c r="F52" s="20">
        <v>0.66</v>
      </c>
      <c r="G52" s="20">
        <v>1</v>
      </c>
      <c r="H52" s="22"/>
      <c r="I52" s="23">
        <f t="shared" si="4"/>
        <v>0.817514272755266</v>
      </c>
    </row>
    <row r="53" spans="1:9" ht="15" customHeight="1" x14ac:dyDescent="0.3">
      <c r="A53" s="33" t="s">
        <v>4</v>
      </c>
      <c r="B53" s="41">
        <v>4</v>
      </c>
      <c r="C53" s="19">
        <v>0.95</v>
      </c>
      <c r="D53" s="20">
        <v>0.8740946024295585</v>
      </c>
      <c r="E53" s="22"/>
      <c r="F53" s="20">
        <v>0.83399999999999996</v>
      </c>
      <c r="G53" s="20">
        <v>1</v>
      </c>
      <c r="H53" s="22"/>
      <c r="I53" s="23">
        <f t="shared" si="4"/>
        <v>0.9145236506073896</v>
      </c>
    </row>
    <row r="54" spans="1:9" ht="15" customHeight="1" x14ac:dyDescent="0.3">
      <c r="A54" s="33" t="s">
        <v>4</v>
      </c>
      <c r="B54" s="41">
        <v>5</v>
      </c>
      <c r="C54" s="19">
        <v>1</v>
      </c>
      <c r="D54" s="20">
        <v>0.95407557208920402</v>
      </c>
      <c r="E54" s="22"/>
      <c r="F54" s="20">
        <v>0.98799999999999988</v>
      </c>
      <c r="G54" s="20">
        <v>1</v>
      </c>
      <c r="H54" s="22"/>
      <c r="I54" s="23">
        <f t="shared" si="4"/>
        <v>0.985518893022301</v>
      </c>
    </row>
    <row r="55" spans="1:9" ht="15" customHeight="1" x14ac:dyDescent="0.3">
      <c r="A55" s="34" t="s">
        <v>4</v>
      </c>
      <c r="B55" s="42">
        <v>6</v>
      </c>
      <c r="C55" s="24">
        <v>1</v>
      </c>
      <c r="D55" s="25">
        <v>1</v>
      </c>
      <c r="E55" s="26"/>
      <c r="F55" s="25">
        <v>1</v>
      </c>
      <c r="G55" s="25">
        <v>1</v>
      </c>
      <c r="H55" s="26"/>
      <c r="I55" s="27">
        <f t="shared" si="4"/>
        <v>1</v>
      </c>
    </row>
    <row r="56" spans="1:9" ht="15" customHeight="1" x14ac:dyDescent="0.3">
      <c r="B56" s="43"/>
      <c r="C56" s="28"/>
      <c r="D56" s="35"/>
      <c r="E56" s="35"/>
      <c r="F56"/>
      <c r="G56"/>
      <c r="H56"/>
      <c r="I56"/>
    </row>
    <row r="57" spans="1:9" ht="15" customHeight="1" x14ac:dyDescent="0.3">
      <c r="B57" s="43"/>
      <c r="C57" s="28"/>
      <c r="D57" s="35"/>
      <c r="E57" s="35"/>
      <c r="F57"/>
      <c r="G57"/>
      <c r="H57"/>
      <c r="I57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Damage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Thierry Roncalli</cp:lastModifiedBy>
  <dcterms:created xsi:type="dcterms:W3CDTF">2015-06-05T18:19:34Z</dcterms:created>
  <dcterms:modified xsi:type="dcterms:W3CDTF">2025-11-18T20:43:35Z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2025-11-18T17:05:05Z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51a77fb5-f111-48af-bc0a-241e1a2b25f3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