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C:\Thierry\Books\Sustainable_Finance\Matlab\5. Impact Investing\Data\"/>
    </mc:Choice>
  </mc:AlternateContent>
  <xr:revisionPtr revIDLastSave="0" documentId="13_ncr:1_{36F9E824-6A39-4782-8886-ABADA6D9086E}" xr6:coauthVersionLast="47" xr6:coauthVersionMax="47" xr10:uidLastSave="{00000000-0000-0000-0000-000000000000}"/>
  <bookViews>
    <workbookView xWindow="-108" yWindow="-108" windowWidth="23256" windowHeight="12576" activeTab="7" xr2:uid="{00000000-000D-0000-FFFF-FFFF00000000}"/>
  </bookViews>
  <sheets>
    <sheet name="Table 1" sheetId="2" r:id="rId1"/>
    <sheet name="Table 2" sheetId="4" r:id="rId2"/>
    <sheet name="Table 3" sheetId="1" r:id="rId3"/>
    <sheet name="Table 4" sheetId="5" r:id="rId4"/>
    <sheet name="Table 5 (CR)" sheetId="6" r:id="rId5"/>
    <sheet name="Table 5 (EN)" sheetId="7" r:id="rId6"/>
    <sheet name="Table 5 (VU)" sheetId="8" r:id="rId7"/>
    <sheet name="Table 5 (TOTAL)" sheetId="9" r:id="rId8"/>
  </sheets>
  <definedNames>
    <definedName name="_xlnm._FilterDatabase" localSheetId="1" hidden="1">'Table 2'!$A$1:$I$909</definedName>
    <definedName name="_xlnm._FilterDatabase" localSheetId="7" hidden="1">'Table 5 (TOTAL)'!$A$1:$B$24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2" l="1"/>
  <c r="E11" i="2"/>
  <c r="D11" i="2"/>
  <c r="C11" i="2"/>
  <c r="B11" i="2"/>
  <c r="F10" i="2"/>
  <c r="F9" i="2"/>
  <c r="F8" i="2"/>
  <c r="F6" i="2"/>
  <c r="F5" i="2"/>
  <c r="F4" i="2"/>
  <c r="F3" i="2"/>
  <c r="F2" i="2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F11" i="2" l="1"/>
</calcChain>
</file>

<file path=xl/sharedStrings.xml><?xml version="1.0" encoding="utf-8"?>
<sst xmlns="http://schemas.openxmlformats.org/spreadsheetml/2006/main" count="7443" uniqueCount="2781">
  <si>
    <t>VERTEBRATES</t>
  </si>
  <si>
    <t>Birds</t>
  </si>
  <si>
    <t>Reptiles</t>
  </si>
  <si>
    <t>Amphibians</t>
  </si>
  <si>
    <t>Fishes</t>
  </si>
  <si>
    <t>Subtotal</t>
  </si>
  <si>
    <t>INVERTEBRATES</t>
  </si>
  <si>
    <t>Insects</t>
  </si>
  <si>
    <t>Molluscs</t>
  </si>
  <si>
    <t>Corals</t>
  </si>
  <si>
    <t>Arachnids</t>
  </si>
  <si>
    <t>Velvet Worms</t>
  </si>
  <si>
    <t>Horseshoe Crabs</t>
  </si>
  <si>
    <t>Others</t>
  </si>
  <si>
    <t>Gymnosperms</t>
  </si>
  <si>
    <t>Flowering Plants</t>
  </si>
  <si>
    <t>Mushrooms, etc.</t>
  </si>
  <si>
    <t>TOTAL</t>
  </si>
  <si>
    <t>Mammals</t>
  </si>
  <si>
    <t>Crustaceans</t>
  </si>
  <si>
    <t>Mosses</t>
  </si>
  <si>
    <t>Ferns and Allies</t>
  </si>
  <si>
    <t>Green Algae</t>
  </si>
  <si>
    <t>Red Algae</t>
  </si>
  <si>
    <t>FUNGI &amp; PROTISTS</t>
  </si>
  <si>
    <t>Vertebrates</t>
  </si>
  <si>
    <t>Invertebrates</t>
  </si>
  <si>
    <t>Plants</t>
  </si>
  <si>
    <t>Brown Algae</t>
  </si>
  <si>
    <t>Animalia</t>
  </si>
  <si>
    <t>Chromistra</t>
  </si>
  <si>
    <t>Kingdom</t>
  </si>
  <si>
    <t>Plantae</t>
  </si>
  <si>
    <t>Fungi</t>
  </si>
  <si>
    <t>Total</t>
  </si>
  <si>
    <t>Species</t>
  </si>
  <si>
    <t>Extinct</t>
  </si>
  <si>
    <t>Critically Endangered</t>
  </si>
  <si>
    <t>Endangered </t>
  </si>
  <si>
    <t>Vulnerable</t>
  </si>
  <si>
    <t>Near Threatened </t>
  </si>
  <si>
    <t>Extinct in the Wild</t>
  </si>
  <si>
    <t>Data Deficient</t>
  </si>
  <si>
    <t>Least Concern</t>
  </si>
  <si>
    <t>Conservation Dependent</t>
  </si>
  <si>
    <t>Fungi &amp; Chromistra</t>
  </si>
  <si>
    <t>Estimated number of species</t>
  </si>
  <si>
    <t>Number of evaluated species</t>
  </si>
  <si>
    <t>Number of threatened species</t>
  </si>
  <si>
    <t>internalTaxonId</t>
  </si>
  <si>
    <t>Scientific Name</t>
  </si>
  <si>
    <t>Phylum</t>
  </si>
  <si>
    <t>Class</t>
  </si>
  <si>
    <t>Order</t>
  </si>
  <si>
    <t>Family</t>
  </si>
  <si>
    <t>Genus</t>
  </si>
  <si>
    <t>Megupsilon aporus</t>
  </si>
  <si>
    <t>ANIMALIA</t>
  </si>
  <si>
    <t>CHORDATA</t>
  </si>
  <si>
    <t>ACTINOPTERYGII</t>
  </si>
  <si>
    <t>CYPRINODONTIFORMES</t>
  </si>
  <si>
    <t>CYPRINODONTIDAE</t>
  </si>
  <si>
    <t>Megupsilon</t>
  </si>
  <si>
    <t>aporus</t>
  </si>
  <si>
    <t>Neoplanorbis tantillus</t>
  </si>
  <si>
    <t>MOLLUSCA</t>
  </si>
  <si>
    <t>GASTROPODA</t>
  </si>
  <si>
    <t>HYGROPHILA</t>
  </si>
  <si>
    <t>PLANORBIDAE</t>
  </si>
  <si>
    <t>Neoplanorbis</t>
  </si>
  <si>
    <t>tantillus</t>
  </si>
  <si>
    <t>Notropis aulidion</t>
  </si>
  <si>
    <t>CYPRINIFORMES</t>
  </si>
  <si>
    <t>LEUCISCIDAE</t>
  </si>
  <si>
    <t>Notropis</t>
  </si>
  <si>
    <t>aulidion</t>
  </si>
  <si>
    <t>Notropis saladonis</t>
  </si>
  <si>
    <t>saladonis</t>
  </si>
  <si>
    <t>Partula salifana</t>
  </si>
  <si>
    <t>STYLOMMATOPHORA</t>
  </si>
  <si>
    <t>PARTULIDAE</t>
  </si>
  <si>
    <t>Partula</t>
  </si>
  <si>
    <t>salifana</t>
  </si>
  <si>
    <t>Pleurobema perovatum</t>
  </si>
  <si>
    <t>BIVALVIA</t>
  </si>
  <si>
    <t>UNIONIDA</t>
  </si>
  <si>
    <t>UNIONIDAE</t>
  </si>
  <si>
    <t>Pleurobema</t>
  </si>
  <si>
    <t>perovatum</t>
  </si>
  <si>
    <t>Stagnicola pilsbryi</t>
  </si>
  <si>
    <t>LYMNAEIDAE</t>
  </si>
  <si>
    <t>Stagnicola</t>
  </si>
  <si>
    <t>pilsbryi</t>
  </si>
  <si>
    <t>Prolagus sardus</t>
  </si>
  <si>
    <t>MAMMALIA</t>
  </si>
  <si>
    <t>LAGOMORPHA</t>
  </si>
  <si>
    <t>PROLAGIDAE</t>
  </si>
  <si>
    <t>Prolagus</t>
  </si>
  <si>
    <t>sardus</t>
  </si>
  <si>
    <t>Atherinella callida</t>
  </si>
  <si>
    <t>ATHERINIFORMES</t>
  </si>
  <si>
    <t>ATHERINOPSIDAE</t>
  </si>
  <si>
    <t>Atherinella</t>
  </si>
  <si>
    <t>callida</t>
  </si>
  <si>
    <t>Acalypha dikuluwensis</t>
  </si>
  <si>
    <t>PLANTAE</t>
  </si>
  <si>
    <t>TRACHEOPHYTA</t>
  </si>
  <si>
    <t>MAGNOLIOPSIDA</t>
  </si>
  <si>
    <t>MALPIGHIALES</t>
  </si>
  <si>
    <t>EUPHORBIACEAE</t>
  </si>
  <si>
    <t>Acalypha</t>
  </si>
  <si>
    <t>dikuluwensis</t>
  </si>
  <si>
    <t>Basananthe cupricola</t>
  </si>
  <si>
    <t>PASSIFLORACEAE</t>
  </si>
  <si>
    <t>Basananthe</t>
  </si>
  <si>
    <t>cupricola</t>
  </si>
  <si>
    <t>Thomasettia seychellana</t>
  </si>
  <si>
    <t>ARTHROPODA</t>
  </si>
  <si>
    <t>ARACHNIDA</t>
  </si>
  <si>
    <t>ARANEAE</t>
  </si>
  <si>
    <t>SPARASSIDAE</t>
  </si>
  <si>
    <t>Thomasettia</t>
  </si>
  <si>
    <t>seychellana</t>
  </si>
  <si>
    <t>Pleorotus braueri</t>
  </si>
  <si>
    <t>Pleorotus</t>
  </si>
  <si>
    <t>braueri</t>
  </si>
  <si>
    <t>Stipax triangulifer</t>
  </si>
  <si>
    <t>Stipax</t>
  </si>
  <si>
    <t>triangulifer</t>
  </si>
  <si>
    <t>Macrobrachium leptodactylus</t>
  </si>
  <si>
    <t>MALACOSTRACA</t>
  </si>
  <si>
    <t>DECAPODA</t>
  </si>
  <si>
    <t>PALAEMONIDAE</t>
  </si>
  <si>
    <t>Macrobrachium</t>
  </si>
  <si>
    <t>leptodactylus</t>
  </si>
  <si>
    <t>Margatteoidea amoena</t>
  </si>
  <si>
    <t>INSECTA</t>
  </si>
  <si>
    <t>BLATTODEA</t>
  </si>
  <si>
    <t>BLATTELLIDAE</t>
  </si>
  <si>
    <t>Margatteoidea</t>
  </si>
  <si>
    <t>amoena</t>
  </si>
  <si>
    <t>Acalypha wilderi</t>
  </si>
  <si>
    <t>wilderi</t>
  </si>
  <si>
    <t>Eucarlia alluaudi</t>
  </si>
  <si>
    <t>DIPLOPODA</t>
  </si>
  <si>
    <t>SPIROBOLIDA</t>
  </si>
  <si>
    <t>PACHYBOLIDAE</t>
  </si>
  <si>
    <t>Eucarlia</t>
  </si>
  <si>
    <t>alluaudi</t>
  </si>
  <si>
    <t>Orthomorpha crinita</t>
  </si>
  <si>
    <t>POLYDESMIDA</t>
  </si>
  <si>
    <t>PARADOXOSOMATIDAE</t>
  </si>
  <si>
    <t>Orthomorpha</t>
  </si>
  <si>
    <t>crinita</t>
  </si>
  <si>
    <t>Stypodon signifer</t>
  </si>
  <si>
    <t>Stypodon</t>
  </si>
  <si>
    <t>signifer</t>
  </si>
  <si>
    <t>Syncaris pasadenae</t>
  </si>
  <si>
    <t>ATYIDAE</t>
  </si>
  <si>
    <t>Syncaris</t>
  </si>
  <si>
    <t>pasadenae</t>
  </si>
  <si>
    <t>Flabellidium spinosum</t>
  </si>
  <si>
    <t>BRYOPHYTA</t>
  </si>
  <si>
    <t>BRYOPSIDA</t>
  </si>
  <si>
    <t>HYPNALES</t>
  </si>
  <si>
    <t>BRACHYTHECIACEAE</t>
  </si>
  <si>
    <t>Flabellidium</t>
  </si>
  <si>
    <t>spinosum</t>
  </si>
  <si>
    <t>Dryopteris ascensionis</t>
  </si>
  <si>
    <t>POLYPODIOPSIDA</t>
  </si>
  <si>
    <t>POLYPODIALES</t>
  </si>
  <si>
    <t>DRYOPTERIDACEAE</t>
  </si>
  <si>
    <t>Dryopteris</t>
  </si>
  <si>
    <t>ascensionis</t>
  </si>
  <si>
    <t>Oldenlandia adscensionis</t>
  </si>
  <si>
    <t>GENTIANALES</t>
  </si>
  <si>
    <t>RUBIACEAE</t>
  </si>
  <si>
    <t>Oldenlandia</t>
  </si>
  <si>
    <t>adscensionis</t>
  </si>
  <si>
    <t>Sporobolus durus</t>
  </si>
  <si>
    <t>LILIOPSIDA</t>
  </si>
  <si>
    <t>POALES</t>
  </si>
  <si>
    <t>POACEAE</t>
  </si>
  <si>
    <t>Sporobolus</t>
  </si>
  <si>
    <t>durus</t>
  </si>
  <si>
    <t>Characodon garmani</t>
  </si>
  <si>
    <t>GOODEIDAE</t>
  </si>
  <si>
    <t>Characodon</t>
  </si>
  <si>
    <t>garmani</t>
  </si>
  <si>
    <t>Chasmistes muriei</t>
  </si>
  <si>
    <t>CATOSTOMIDAE</t>
  </si>
  <si>
    <t>Chasmistes</t>
  </si>
  <si>
    <t>muriei</t>
  </si>
  <si>
    <t>Cyprinodon inmemoriam</t>
  </si>
  <si>
    <t>Cyprinodon</t>
  </si>
  <si>
    <t>inmemoriam</t>
  </si>
  <si>
    <t>Cyprinodon ceciliae</t>
  </si>
  <si>
    <t>ceciliae</t>
  </si>
  <si>
    <t>Elimia clausa</t>
  </si>
  <si>
    <t>SORBEOCONCHA</t>
  </si>
  <si>
    <t>PLEUROCERIDAE</t>
  </si>
  <si>
    <t>Elimia</t>
  </si>
  <si>
    <t>clausa</t>
  </si>
  <si>
    <t>Elimia fusiformis</t>
  </si>
  <si>
    <t>fusiformis</t>
  </si>
  <si>
    <t>Elimia jonesi</t>
  </si>
  <si>
    <t>jonesi</t>
  </si>
  <si>
    <t>Elimia pilsbryi</t>
  </si>
  <si>
    <t>Evarra bustamantei</t>
  </si>
  <si>
    <t>Evarra</t>
  </si>
  <si>
    <t>bustamantei</t>
  </si>
  <si>
    <t>Evarra eigenmanni</t>
  </si>
  <si>
    <t>eigenmanni</t>
  </si>
  <si>
    <t>Evarra tlahuacensis</t>
  </si>
  <si>
    <t>tlahuacensis</t>
  </si>
  <si>
    <t>Chelonoidis niger</t>
  </si>
  <si>
    <t>REPTILIA</t>
  </si>
  <si>
    <t>TESTUDINES</t>
  </si>
  <si>
    <t>TESTUDINIDAE</t>
  </si>
  <si>
    <t>Chelonoidis</t>
  </si>
  <si>
    <t>niger</t>
  </si>
  <si>
    <t>Amastra umbilicata</t>
  </si>
  <si>
    <t>AMASTRIDAE</t>
  </si>
  <si>
    <t>Amastra</t>
  </si>
  <si>
    <t>umbilicata</t>
  </si>
  <si>
    <t>Hirasea planulata</t>
  </si>
  <si>
    <t>ENDODONTIDAE</t>
  </si>
  <si>
    <t>Hirasea</t>
  </si>
  <si>
    <t>planulata</t>
  </si>
  <si>
    <t>Hygrotus artus</t>
  </si>
  <si>
    <t>COLEOPTERA</t>
  </si>
  <si>
    <t>DYTISCIDAE</t>
  </si>
  <si>
    <t>Hygrotus</t>
  </si>
  <si>
    <t>artus</t>
  </si>
  <si>
    <t>Hypena laysanensis</t>
  </si>
  <si>
    <t>LEPIDOPTERA</t>
  </si>
  <si>
    <t>NOCTUIDAE</t>
  </si>
  <si>
    <t>Hypena</t>
  </si>
  <si>
    <t>laysanensis</t>
  </si>
  <si>
    <t>Hypena plagiota</t>
  </si>
  <si>
    <t>plagiota</t>
  </si>
  <si>
    <t>Hypena senicula</t>
  </si>
  <si>
    <t>senicula</t>
  </si>
  <si>
    <t>Hypena newelli</t>
  </si>
  <si>
    <t>newelli</t>
  </si>
  <si>
    <t>Incerticyclus cinereus</t>
  </si>
  <si>
    <t>ARCHITAENIOGLOSSA</t>
  </si>
  <si>
    <t>NEOCYCLOTIDAE</t>
  </si>
  <si>
    <t>Incerticyclus</t>
  </si>
  <si>
    <t>cinereus</t>
  </si>
  <si>
    <t>Incerticyclus martinicensis</t>
  </si>
  <si>
    <t>martinicensis</t>
  </si>
  <si>
    <t>Lamellidea monodonta</t>
  </si>
  <si>
    <t>ACHATINELLIDAE</t>
  </si>
  <si>
    <t>Lamellidea</t>
  </si>
  <si>
    <t>monodonta</t>
  </si>
  <si>
    <t>Lamellidea nakadai</t>
  </si>
  <si>
    <t>nakadai</t>
  </si>
  <si>
    <t>Lampsilis binominata</t>
  </si>
  <si>
    <t>Lampsilis</t>
  </si>
  <si>
    <t>binominata</t>
  </si>
  <si>
    <t>Leiostyla lamellosa</t>
  </si>
  <si>
    <t>LAURIIDAE</t>
  </si>
  <si>
    <t>Leiostyla</t>
  </si>
  <si>
    <t>lamellosa</t>
  </si>
  <si>
    <t>Amphicyclotulus guadeloupensis</t>
  </si>
  <si>
    <t>Amphicyclotulus</t>
  </si>
  <si>
    <t>guadeloupensis</t>
  </si>
  <si>
    <t>Amphigyra alabamensis</t>
  </si>
  <si>
    <t>Amphigyra</t>
  </si>
  <si>
    <t>alabamensis</t>
  </si>
  <si>
    <t>Athearnia crassa</t>
  </si>
  <si>
    <t>Athearnia</t>
  </si>
  <si>
    <t>crassa</t>
  </si>
  <si>
    <t>Leptoxis clipeata</t>
  </si>
  <si>
    <t>Leptoxis</t>
  </si>
  <si>
    <t>clipeata</t>
  </si>
  <si>
    <t>Leptoxis compacta</t>
  </si>
  <si>
    <t>compacta</t>
  </si>
  <si>
    <t>Leptoxis foremanii</t>
  </si>
  <si>
    <t>foremanii</t>
  </si>
  <si>
    <t>Leptoxis formosa</t>
  </si>
  <si>
    <t>formosa</t>
  </si>
  <si>
    <t>Leptoxis ligata</t>
  </si>
  <si>
    <t>ligata</t>
  </si>
  <si>
    <t>Leptoxis lirata</t>
  </si>
  <si>
    <t>lirata</t>
  </si>
  <si>
    <t>Leptoxis occultata</t>
  </si>
  <si>
    <t>occultata</t>
  </si>
  <si>
    <t>Leptoxis showalterii</t>
  </si>
  <si>
    <t>showalterii</t>
  </si>
  <si>
    <t>Leptoxis torrefacta</t>
  </si>
  <si>
    <t>torrefacta</t>
  </si>
  <si>
    <t>Leptoxis vittata</t>
  </si>
  <si>
    <t>vittata</t>
  </si>
  <si>
    <t>Leucocharis loyaltiensis</t>
  </si>
  <si>
    <t>ORTHALICIDAE</t>
  </si>
  <si>
    <t>Leucocharis</t>
  </si>
  <si>
    <t>loyaltiensis</t>
  </si>
  <si>
    <t>Leucocharis porphyrocheila</t>
  </si>
  <si>
    <t>porphyrocheila</t>
  </si>
  <si>
    <t>Levuana irridescens</t>
  </si>
  <si>
    <t>ZYGAENIDAE</t>
  </si>
  <si>
    <t>Levuana</t>
  </si>
  <si>
    <t>irridescens</t>
  </si>
  <si>
    <t>Libera subcavernula</t>
  </si>
  <si>
    <t>CHAROPIDAE</t>
  </si>
  <si>
    <t>Libera</t>
  </si>
  <si>
    <t>subcavernula</t>
  </si>
  <si>
    <t>Libera tumuloides</t>
  </si>
  <si>
    <t>tumuloides</t>
  </si>
  <si>
    <t>Libythea cinyras</t>
  </si>
  <si>
    <t>NYMPHALIDAE</t>
  </si>
  <si>
    <t>Libythea</t>
  </si>
  <si>
    <t>cinyras</t>
  </si>
  <si>
    <t>Liocypris grandis</t>
  </si>
  <si>
    <t>OSTRACODA</t>
  </si>
  <si>
    <t>PODOCOPIDA</t>
  </si>
  <si>
    <t>CYPRIDIDAE</t>
  </si>
  <si>
    <t>Liocypris</t>
  </si>
  <si>
    <t>grandis</t>
  </si>
  <si>
    <t>Littoraria flammea</t>
  </si>
  <si>
    <t>LITTORINIMORPHA</t>
  </si>
  <si>
    <t>LITTORINIDAE</t>
  </si>
  <si>
    <t>Littoraria</t>
  </si>
  <si>
    <t>flammea</t>
  </si>
  <si>
    <t>Littoridina gaudichaudii</t>
  </si>
  <si>
    <t>COCHLIOPIDAE</t>
  </si>
  <si>
    <t>Littoridina</t>
  </si>
  <si>
    <t>gaudichaudii</t>
  </si>
  <si>
    <t>Lottia alveus</t>
  </si>
  <si>
    <t>PATELLIDA</t>
  </si>
  <si>
    <t>LOTTIIDAE</t>
  </si>
  <si>
    <t>Lottia</t>
  </si>
  <si>
    <t>alveus</t>
  </si>
  <si>
    <t>Lyropupa perlonga</t>
  </si>
  <si>
    <t>PUPILLIDAE</t>
  </si>
  <si>
    <t>Lyropupa</t>
  </si>
  <si>
    <t>perlonga</t>
  </si>
  <si>
    <t>Mautodontha acuticosta</t>
  </si>
  <si>
    <t>Mautodontha</t>
  </si>
  <si>
    <t>acuticosta</t>
  </si>
  <si>
    <t>Mautodontha consimilis</t>
  </si>
  <si>
    <t>consimilis</t>
  </si>
  <si>
    <t>Mautodontha consobrina</t>
  </si>
  <si>
    <t>consobrina</t>
  </si>
  <si>
    <t>Mautodontha maupiensis</t>
  </si>
  <si>
    <t>maupiensis</t>
  </si>
  <si>
    <t>Mautodontha parvidens</t>
  </si>
  <si>
    <t>parvidens</t>
  </si>
  <si>
    <t>Mautodontha punctiperforata</t>
  </si>
  <si>
    <t>punctiperforata</t>
  </si>
  <si>
    <t>Mautodontha saintjohni</t>
  </si>
  <si>
    <t>saintjohni</t>
  </si>
  <si>
    <t>Mautodontha subtilis</t>
  </si>
  <si>
    <t>subtilis</t>
  </si>
  <si>
    <t>Mautodontha unilamellata</t>
  </si>
  <si>
    <t>unilamellata</t>
  </si>
  <si>
    <t>Mautodontha zebrina</t>
  </si>
  <si>
    <t>zebrina</t>
  </si>
  <si>
    <t>Fluvidona dulvertonensis</t>
  </si>
  <si>
    <t>TATEIDAE</t>
  </si>
  <si>
    <t>Fluvidona</t>
  </si>
  <si>
    <t>dulvertonensis</t>
  </si>
  <si>
    <t>Mecodema punctellum</t>
  </si>
  <si>
    <t>CARABIDAE</t>
  </si>
  <si>
    <t>Mecodema</t>
  </si>
  <si>
    <t>punctellum</t>
  </si>
  <si>
    <t>Medionidus mcglameriae</t>
  </si>
  <si>
    <t>Medionidus</t>
  </si>
  <si>
    <t>mcglameriae</t>
  </si>
  <si>
    <t>Megadytes ducalis</t>
  </si>
  <si>
    <t>Megadytes</t>
  </si>
  <si>
    <t>ducalis</t>
  </si>
  <si>
    <t>Salvelinus neocomensis</t>
  </si>
  <si>
    <t>SALMONIFORMES</t>
  </si>
  <si>
    <t>SALMONIDAE</t>
  </si>
  <si>
    <t>Salvelinus</t>
  </si>
  <si>
    <t>neocomensis</t>
  </si>
  <si>
    <t>Coregonus gutturosus</t>
  </si>
  <si>
    <t>Coregonus</t>
  </si>
  <si>
    <t>gutturosus</t>
  </si>
  <si>
    <t>Salvelinus profundus</t>
  </si>
  <si>
    <t>profundus</t>
  </si>
  <si>
    <t>Coregonus bezola</t>
  </si>
  <si>
    <t>bezola</t>
  </si>
  <si>
    <t>Coregonus restrictus</t>
  </si>
  <si>
    <t>restrictus</t>
  </si>
  <si>
    <t>Coregonus fera</t>
  </si>
  <si>
    <t>fera</t>
  </si>
  <si>
    <t>Romanogobio antipai</t>
  </si>
  <si>
    <t>GOBIONIDAE</t>
  </si>
  <si>
    <t>Romanogobio</t>
  </si>
  <si>
    <t>antipai</t>
  </si>
  <si>
    <t>Gasterosteus crenobiontus</t>
  </si>
  <si>
    <t>GASTEROSTEIFORMES</t>
  </si>
  <si>
    <t>GASTEROSTEIDAE</t>
  </si>
  <si>
    <t>Gasterosteus</t>
  </si>
  <si>
    <t>crenobiontus</t>
  </si>
  <si>
    <t>Coregonus hiemalis</t>
  </si>
  <si>
    <t>hiemalis</t>
  </si>
  <si>
    <t>Namibcypris costata</t>
  </si>
  <si>
    <t>CANDONIDAE</t>
  </si>
  <si>
    <t>Namibcypris</t>
  </si>
  <si>
    <t>costata</t>
  </si>
  <si>
    <t>Nancibella quintalia</t>
  </si>
  <si>
    <t>HELICARIONIDAE</t>
  </si>
  <si>
    <t>Nancibella</t>
  </si>
  <si>
    <t>quintalia</t>
  </si>
  <si>
    <t>Neduba extincta</t>
  </si>
  <si>
    <t>ORTHOPTERA</t>
  </si>
  <si>
    <t>TETTIGONIIDAE</t>
  </si>
  <si>
    <t>Neduba</t>
  </si>
  <si>
    <t>extincta</t>
  </si>
  <si>
    <t>Neoplanorbis carinatus</t>
  </si>
  <si>
    <t>carinatus</t>
  </si>
  <si>
    <t>Neoplanorbis smithi</t>
  </si>
  <si>
    <t>smithi</t>
  </si>
  <si>
    <t>Neoplanorbis umbilicatus</t>
  </si>
  <si>
    <t>umbilicatus</t>
  </si>
  <si>
    <t>Nesopupa turtoni</t>
  </si>
  <si>
    <t>Nesopupa</t>
  </si>
  <si>
    <t>turtoni</t>
  </si>
  <si>
    <t>Newcombia philippiana</t>
  </si>
  <si>
    <t>Newcombia</t>
  </si>
  <si>
    <t>philippiana</t>
  </si>
  <si>
    <t>Ohridohauffenia drimica</t>
  </si>
  <si>
    <t>HYDROBIIDAE</t>
  </si>
  <si>
    <t>Ohridohauffenia</t>
  </si>
  <si>
    <t>drimica</t>
  </si>
  <si>
    <t>Oleacina guadeloupensis</t>
  </si>
  <si>
    <t>OLEACINIDAE</t>
  </si>
  <si>
    <t>Oleacina</t>
  </si>
  <si>
    <t>Omphalotropis plicosa</t>
  </si>
  <si>
    <t>ASSIMINEIDAE</t>
  </si>
  <si>
    <t>Omphalotropis</t>
  </si>
  <si>
    <t>plicosa</t>
  </si>
  <si>
    <t>Cambarellus chihuahuae</t>
  </si>
  <si>
    <t>CAMBARIDAE</t>
  </si>
  <si>
    <t>Cambarellus</t>
  </si>
  <si>
    <t>chihuahuae</t>
  </si>
  <si>
    <t>Cambarellus alvarezi</t>
  </si>
  <si>
    <t>alvarezi</t>
  </si>
  <si>
    <t>Eupaludestrina spinellii</t>
  </si>
  <si>
    <t>Eupaludestrina</t>
  </si>
  <si>
    <t>spinellii</t>
  </si>
  <si>
    <t>Islamia ateni</t>
  </si>
  <si>
    <t>Islamia</t>
  </si>
  <si>
    <t>ateni</t>
  </si>
  <si>
    <t>Bythinella gibbosa</t>
  </si>
  <si>
    <t>BYTHINELLIDAE</t>
  </si>
  <si>
    <t>Bythinella</t>
  </si>
  <si>
    <t>gibbosa</t>
  </si>
  <si>
    <t>Pachystyla rufozonata</t>
  </si>
  <si>
    <t>EUCONULIDAE</t>
  </si>
  <si>
    <t>Pachystyla</t>
  </si>
  <si>
    <t>rufozonata</t>
  </si>
  <si>
    <t>Pacifastacus nigrescens</t>
  </si>
  <si>
    <t>ASTACIDAE</t>
  </si>
  <si>
    <t>Pacifastacus</t>
  </si>
  <si>
    <t>nigrescens</t>
  </si>
  <si>
    <t>Panulena perrugosa</t>
  </si>
  <si>
    <t>Panulena</t>
  </si>
  <si>
    <t>perrugosa</t>
  </si>
  <si>
    <t>Euphrasia mendoncae</t>
  </si>
  <si>
    <t>LAMIALES</t>
  </si>
  <si>
    <t>OROBANCHACEAE</t>
  </si>
  <si>
    <t>Euphrasia</t>
  </si>
  <si>
    <t>mendoncae</t>
  </si>
  <si>
    <t>Partulina crassa</t>
  </si>
  <si>
    <t>Partulina</t>
  </si>
  <si>
    <t>Partulina montagui</t>
  </si>
  <si>
    <t>montagui</t>
  </si>
  <si>
    <t>Viola cryana</t>
  </si>
  <si>
    <t>VIOLACEAE</t>
  </si>
  <si>
    <t>Viola</t>
  </si>
  <si>
    <t>cryana</t>
  </si>
  <si>
    <t>Centaurea pseudoleucolepis</t>
  </si>
  <si>
    <t>ASTERALES</t>
  </si>
  <si>
    <t>ASTERACEAE</t>
  </si>
  <si>
    <t>Centaurea</t>
  </si>
  <si>
    <t>pseudoleucolepis</t>
  </si>
  <si>
    <t>Perdicella fulgurans</t>
  </si>
  <si>
    <t>Perdicella</t>
  </si>
  <si>
    <t>fulgurans</t>
  </si>
  <si>
    <t>Perdicella maniensis</t>
  </si>
  <si>
    <t>maniensis</t>
  </si>
  <si>
    <t>Perdicella zebra</t>
  </si>
  <si>
    <t>zebra</t>
  </si>
  <si>
    <t>Perdicella zebrina</t>
  </si>
  <si>
    <t>Anabarilius macrolepis</t>
  </si>
  <si>
    <t>XENOCYPRIDIDAE</t>
  </si>
  <si>
    <t>Anabarilius</t>
  </si>
  <si>
    <t>macrolepis</t>
  </si>
  <si>
    <t>Pachnodus ladiguensis</t>
  </si>
  <si>
    <t>CERASTIDAE</t>
  </si>
  <si>
    <t>Pachnodus</t>
  </si>
  <si>
    <t>ladiguensis</t>
  </si>
  <si>
    <t>Pachnodus curiosus</t>
  </si>
  <si>
    <t>curiosus</t>
  </si>
  <si>
    <t>Phyllococcus oahuensis</t>
  </si>
  <si>
    <t>HEMIPTERA</t>
  </si>
  <si>
    <t>PSEUDOCOCCIDAE</t>
  </si>
  <si>
    <t>Phyllococcus</t>
  </si>
  <si>
    <t>oahuensis</t>
  </si>
  <si>
    <t>Physella microstriata</t>
  </si>
  <si>
    <t>PHYSIDAE</t>
  </si>
  <si>
    <t>Physella</t>
  </si>
  <si>
    <t>microstriata</t>
  </si>
  <si>
    <t>Cyclura onchiopsis</t>
  </si>
  <si>
    <t>SQUAMATA</t>
  </si>
  <si>
    <t>IGUANIDAE</t>
  </si>
  <si>
    <t>Cyclura</t>
  </si>
  <si>
    <t>onchiopsis</t>
  </si>
  <si>
    <t>Placostylus cuniculinsulae</t>
  </si>
  <si>
    <t>Placostylus</t>
  </si>
  <si>
    <t>cuniculinsulae</t>
  </si>
  <si>
    <t>Planorbella multivolvis</t>
  </si>
  <si>
    <t>Planorbella</t>
  </si>
  <si>
    <t>multivolvis</t>
  </si>
  <si>
    <t>Pleurobema altum</t>
  </si>
  <si>
    <t>altum</t>
  </si>
  <si>
    <t>Pleurobema avellanum</t>
  </si>
  <si>
    <t>avellanum</t>
  </si>
  <si>
    <t>Pleurobema bournianum</t>
  </si>
  <si>
    <t>bournianum</t>
  </si>
  <si>
    <t>Pleurobema flavidulum</t>
  </si>
  <si>
    <t>flavidulum</t>
  </si>
  <si>
    <t>Pleurobema hagleri</t>
  </si>
  <si>
    <t>hagleri</t>
  </si>
  <si>
    <t>Pleurobema johannis</t>
  </si>
  <si>
    <t>johannis</t>
  </si>
  <si>
    <t>Pleurobema murrayense</t>
  </si>
  <si>
    <t>murrayense</t>
  </si>
  <si>
    <t>Pleurobema nucleopsis</t>
  </si>
  <si>
    <t>nucleopsis</t>
  </si>
  <si>
    <t>Pleurobema troschelianum</t>
  </si>
  <si>
    <t>troschelianum</t>
  </si>
  <si>
    <t>Pleurobema verum</t>
  </si>
  <si>
    <t>verum</t>
  </si>
  <si>
    <t>Pleurodonte desidens</t>
  </si>
  <si>
    <t>CAMAENIDAE</t>
  </si>
  <si>
    <t>Pleurodonte</t>
  </si>
  <si>
    <t>desidens</t>
  </si>
  <si>
    <t>Posticobia norfolkensis</t>
  </si>
  <si>
    <t>Posticobia</t>
  </si>
  <si>
    <t>norfolkensis</t>
  </si>
  <si>
    <t>Platytropius siamensis</t>
  </si>
  <si>
    <t>SILURIFORMES</t>
  </si>
  <si>
    <t>HORABAGRIDAE</t>
  </si>
  <si>
    <t>Platytropius</t>
  </si>
  <si>
    <t>siamensis</t>
  </si>
  <si>
    <t>Pseudamnicola latasteana</t>
  </si>
  <si>
    <t>Pseudamnicola</t>
  </si>
  <si>
    <t>latasteana</t>
  </si>
  <si>
    <t>Chambardia letourneuxi</t>
  </si>
  <si>
    <t>IRIDINIDAE</t>
  </si>
  <si>
    <t>Chambardia</t>
  </si>
  <si>
    <t>letourneuxi</t>
  </si>
  <si>
    <t>Bythinella mauritanica</t>
  </si>
  <si>
    <t>mauritanica</t>
  </si>
  <si>
    <t>Pseudamnicola desertorum</t>
  </si>
  <si>
    <t>desertorum</t>
  </si>
  <si>
    <t>Pseudamnicola oudrefica</t>
  </si>
  <si>
    <t>oudrefica</t>
  </si>
  <si>
    <t>Hydrobia gracilis</t>
  </si>
  <si>
    <t>Hydrobia</t>
  </si>
  <si>
    <t>gracilis</t>
  </si>
  <si>
    <t>Pseudamnicola singularis</t>
  </si>
  <si>
    <t>singularis</t>
  </si>
  <si>
    <t>Pseudamnicola barratei</t>
  </si>
  <si>
    <t>barratei</t>
  </si>
  <si>
    <t>Bythinella microcochlia</t>
  </si>
  <si>
    <t>microcochlia</t>
  </si>
  <si>
    <t>Pseudamnicola ragia</t>
  </si>
  <si>
    <t>ragia</t>
  </si>
  <si>
    <t>Bythinella limnopsis</t>
  </si>
  <si>
    <t>limnopsis</t>
  </si>
  <si>
    <t>Pseudamnicola globulina</t>
  </si>
  <si>
    <t>globulina</t>
  </si>
  <si>
    <t>Pseudamnicola letourneuxiana</t>
  </si>
  <si>
    <t>letourneuxiana</t>
  </si>
  <si>
    <t>Pseudamnicola doumeti</t>
  </si>
  <si>
    <t>doumeti</t>
  </si>
  <si>
    <t>Pupilla obliquicosta</t>
  </si>
  <si>
    <t>Pupilla</t>
  </si>
  <si>
    <t>obliquicosta</t>
  </si>
  <si>
    <t>Marstonia olivacea</t>
  </si>
  <si>
    <t>Marstonia</t>
  </si>
  <si>
    <t>olivacea</t>
  </si>
  <si>
    <t>Quintalia flosculus</t>
  </si>
  <si>
    <t>Quintalia</t>
  </si>
  <si>
    <t>flosculus</t>
  </si>
  <si>
    <t>Quintalia stoddartii</t>
  </si>
  <si>
    <t>stoddartii</t>
  </si>
  <si>
    <t>Vernonia sechellensis</t>
  </si>
  <si>
    <t>Vernonia</t>
  </si>
  <si>
    <t>sechellensis</t>
  </si>
  <si>
    <t>Oeceoclades seychellarum</t>
  </si>
  <si>
    <t>ASPARAGALES</t>
  </si>
  <si>
    <t>ORCHIDACEAE</t>
  </si>
  <si>
    <t>Oeceoclades</t>
  </si>
  <si>
    <t>seychellarum</t>
  </si>
  <si>
    <t>Rhachis comorensis</t>
  </si>
  <si>
    <t>Rhachis</t>
  </si>
  <si>
    <t>comorensis</t>
  </si>
  <si>
    <t>Rhachis sanguineus</t>
  </si>
  <si>
    <t>sanguineus</t>
  </si>
  <si>
    <t>Carabdytes novacaledoniae</t>
  </si>
  <si>
    <t>Carabdytes</t>
  </si>
  <si>
    <t>novacaledoniae</t>
  </si>
  <si>
    <t>Meridiorhantus orbignyi</t>
  </si>
  <si>
    <t>Meridiorhantus</t>
  </si>
  <si>
    <t>orbignyi</t>
  </si>
  <si>
    <t>Rhantus papuanus</t>
  </si>
  <si>
    <t>Rhantus</t>
  </si>
  <si>
    <t>papuanus</t>
  </si>
  <si>
    <t>Rhyacophila amabilis</t>
  </si>
  <si>
    <t>TRICHOPTERA</t>
  </si>
  <si>
    <t>RHYACOPHILIDAE</t>
  </si>
  <si>
    <t>Rhyacophila</t>
  </si>
  <si>
    <t>amabilis</t>
  </si>
  <si>
    <t>Romankenkius pedderensis</t>
  </si>
  <si>
    <t>PLATYHELMINTHES</t>
  </si>
  <si>
    <t>TURBELLARIA</t>
  </si>
  <si>
    <t>TRICLADIDA</t>
  </si>
  <si>
    <t>DUGESIIDAE</t>
  </si>
  <si>
    <t>Romankenkius</t>
  </si>
  <si>
    <t>pedderensis</t>
  </si>
  <si>
    <t>Salvelinus agassizii</t>
  </si>
  <si>
    <t>agassizii</t>
  </si>
  <si>
    <t>Pennatomys nivalis</t>
  </si>
  <si>
    <t>RODENTIA</t>
  </si>
  <si>
    <t>CRICETIDAE</t>
  </si>
  <si>
    <t>Pennatomys</t>
  </si>
  <si>
    <t>nivalis</t>
  </si>
  <si>
    <t>Scotorythra megalophylla</t>
  </si>
  <si>
    <t>GEOMETRIDAE</t>
  </si>
  <si>
    <t>Scotorythra</t>
  </si>
  <si>
    <t>megalophylla</t>
  </si>
  <si>
    <t>Scotorythra nesiotes</t>
  </si>
  <si>
    <t>nesiotes</t>
  </si>
  <si>
    <t>Siettitia balsetensis</t>
  </si>
  <si>
    <t>Siettitia</t>
  </si>
  <si>
    <t>balsetensis</t>
  </si>
  <si>
    <t>Sinployea canalis</t>
  </si>
  <si>
    <t>Sinployea</t>
  </si>
  <si>
    <t>canalis</t>
  </si>
  <si>
    <t>Sinployea decorticata</t>
  </si>
  <si>
    <t>decorticata</t>
  </si>
  <si>
    <t>Sinployea harveyensis</t>
  </si>
  <si>
    <t>harveyensis</t>
  </si>
  <si>
    <t>Sinployea otareae</t>
  </si>
  <si>
    <t>otareae</t>
  </si>
  <si>
    <t>Sinployea planospira</t>
  </si>
  <si>
    <t>planospira</t>
  </si>
  <si>
    <t>Sinployea proxima</t>
  </si>
  <si>
    <t>proxima</t>
  </si>
  <si>
    <t>Sinployea rudis</t>
  </si>
  <si>
    <t>rudis</t>
  </si>
  <si>
    <t>Sinployea tenuicostata</t>
  </si>
  <si>
    <t>tenuicostata</t>
  </si>
  <si>
    <t>Sinployea youngi</t>
  </si>
  <si>
    <t>youngi</t>
  </si>
  <si>
    <t>Somatogyrus amnicoloides</t>
  </si>
  <si>
    <t>LITHOGLYPHIDAE</t>
  </si>
  <si>
    <t>Somatogyrus</t>
  </si>
  <si>
    <t>amnicoloides</t>
  </si>
  <si>
    <t>Somatogyrus crassilabris</t>
  </si>
  <si>
    <t>crassilabris</t>
  </si>
  <si>
    <t>Somatogyrus wheeleri</t>
  </si>
  <si>
    <t>wheeleri</t>
  </si>
  <si>
    <t>Stonemyia velutina</t>
  </si>
  <si>
    <t>DIPTERA</t>
  </si>
  <si>
    <t>TABANIDAE</t>
  </si>
  <si>
    <t>Stonemyia</t>
  </si>
  <si>
    <t>velutina</t>
  </si>
  <si>
    <t>Stygobromus lucifugus</t>
  </si>
  <si>
    <t>AMPHIPODA</t>
  </si>
  <si>
    <t>CRANGONYCTIDAE</t>
  </si>
  <si>
    <t>Stygobromus</t>
  </si>
  <si>
    <t>lucifugus</t>
  </si>
  <si>
    <t>Taipidon anceyana</t>
  </si>
  <si>
    <t>Taipidon</t>
  </si>
  <si>
    <t>anceyana</t>
  </si>
  <si>
    <t>Taipidon marquesana</t>
  </si>
  <si>
    <t>marquesana</t>
  </si>
  <si>
    <t>Taipidon octolamellata</t>
  </si>
  <si>
    <t>octolamellata</t>
  </si>
  <si>
    <t>Thaumatodon multilamellata</t>
  </si>
  <si>
    <t>Thaumatodon</t>
  </si>
  <si>
    <t>multilamellata</t>
  </si>
  <si>
    <t>Coptotriche perplexa</t>
  </si>
  <si>
    <t>TISCHERIIDAE</t>
  </si>
  <si>
    <t>Coptotriche</t>
  </si>
  <si>
    <t>perplexa</t>
  </si>
  <si>
    <t>Tornelasmias capricorni</t>
  </si>
  <si>
    <t>Tornelasmias</t>
  </si>
  <si>
    <t>capricorni</t>
  </si>
  <si>
    <t>Triaenodes phalacris</t>
  </si>
  <si>
    <t>LEPTOCERIDAE</t>
  </si>
  <si>
    <t>Triaenodes</t>
  </si>
  <si>
    <t>phalacris</t>
  </si>
  <si>
    <t>Tritocleis microphylla</t>
  </si>
  <si>
    <t>Tritocleis</t>
  </si>
  <si>
    <t>microphylla</t>
  </si>
  <si>
    <t>Xerocrassa picardi</t>
  </si>
  <si>
    <t>GEOMITRIDAE</t>
  </si>
  <si>
    <t>Xerocrassa</t>
  </si>
  <si>
    <t>picardi</t>
  </si>
  <si>
    <t>Tropidophora desmazuresi</t>
  </si>
  <si>
    <t>POMATIIDAE</t>
  </si>
  <si>
    <t>Tropidophora</t>
  </si>
  <si>
    <t>desmazuresi</t>
  </si>
  <si>
    <t>Tropidophora semilineata</t>
  </si>
  <si>
    <t>semilineata</t>
  </si>
  <si>
    <t>Tropodiaptomus ctenopus</t>
  </si>
  <si>
    <t>MAXILLOPODA</t>
  </si>
  <si>
    <t>CALANOIDA</t>
  </si>
  <si>
    <t>DIAPTOMIDAE</t>
  </si>
  <si>
    <t>Tropodiaptomus</t>
  </si>
  <si>
    <t>ctenopus</t>
  </si>
  <si>
    <t>Unio cariei</t>
  </si>
  <si>
    <t>Unio</t>
  </si>
  <si>
    <t>cariei</t>
  </si>
  <si>
    <t>Vitrinula chaunax</t>
  </si>
  <si>
    <t>ARIOPHANTIDAE</t>
  </si>
  <si>
    <t>Vitrinula</t>
  </si>
  <si>
    <t>chaunax</t>
  </si>
  <si>
    <t>Vitrinula chichijimana</t>
  </si>
  <si>
    <t>chichijimana</t>
  </si>
  <si>
    <t>Vitrinula hahajimana</t>
  </si>
  <si>
    <t>hahajimana</t>
  </si>
  <si>
    <t>Auriculella expansa</t>
  </si>
  <si>
    <t>Auriculella</t>
  </si>
  <si>
    <t>expansa</t>
  </si>
  <si>
    <t>Auriculella uniplicata</t>
  </si>
  <si>
    <t>uniplicata</t>
  </si>
  <si>
    <t>Belgrandiella intermedia</t>
  </si>
  <si>
    <t>Belgrandiella</t>
  </si>
  <si>
    <t>intermedia</t>
  </si>
  <si>
    <t>Pseudohelenoconcha spurca</t>
  </si>
  <si>
    <t>Pseudohelenoconcha</t>
  </si>
  <si>
    <t>spurca</t>
  </si>
  <si>
    <t>Tomigerus gibberulus</t>
  </si>
  <si>
    <t>Tomigerus</t>
  </si>
  <si>
    <t>gibberulus</t>
  </si>
  <si>
    <t>Tomigerus turbinatus</t>
  </si>
  <si>
    <t>turbinatus</t>
  </si>
  <si>
    <t>Hibiscadelphus wilderianus</t>
  </si>
  <si>
    <t>MALVALES</t>
  </si>
  <si>
    <t>MALVACEAE</t>
  </si>
  <si>
    <t>Hibiscadelphus</t>
  </si>
  <si>
    <t>wilderianus</t>
  </si>
  <si>
    <t>Santalum fernandezianum</t>
  </si>
  <si>
    <t>SANTALALES</t>
  </si>
  <si>
    <t>SANTALACEAE</t>
  </si>
  <si>
    <t>Santalum</t>
  </si>
  <si>
    <t>fernandezianum</t>
  </si>
  <si>
    <t>Casearia tinifolia</t>
  </si>
  <si>
    <t>SALICACEAE</t>
  </si>
  <si>
    <t>Casearia</t>
  </si>
  <si>
    <t>tinifolia</t>
  </si>
  <si>
    <t>Hibiscadelphus bombycinus</t>
  </si>
  <si>
    <t>bombycinus</t>
  </si>
  <si>
    <t>Kokia lanceolata</t>
  </si>
  <si>
    <t>Kokia</t>
  </si>
  <si>
    <t>lanceolata</t>
  </si>
  <si>
    <t>Cyanea giffardii</t>
  </si>
  <si>
    <t>CAMPANULACEAE</t>
  </si>
  <si>
    <t>Cyanea</t>
  </si>
  <si>
    <t>giffardii</t>
  </si>
  <si>
    <t>Cyanea pycnocarpa</t>
  </si>
  <si>
    <t>pycnocarpa</t>
  </si>
  <si>
    <t>Stenocarpus dumbeensis</t>
  </si>
  <si>
    <t>PROTEALES</t>
  </si>
  <si>
    <t>PROTEACEAE</t>
  </si>
  <si>
    <t>Stenocarpus</t>
  </si>
  <si>
    <t>dumbeensis</t>
  </si>
  <si>
    <t>Weinmannia spiraeoides</t>
  </si>
  <si>
    <t>OXALIDALES</t>
  </si>
  <si>
    <t>CUNONIACEAE</t>
  </si>
  <si>
    <t>Weinmannia</t>
  </si>
  <si>
    <t>spiraeoides</t>
  </si>
  <si>
    <t>Xanthostemon sebertii</t>
  </si>
  <si>
    <t>MYRTALES</t>
  </si>
  <si>
    <t>MYRTACEAE</t>
  </si>
  <si>
    <t>Xanthostemon</t>
  </si>
  <si>
    <t>sebertii</t>
  </si>
  <si>
    <t>Cnidoscolus fragrans</t>
  </si>
  <si>
    <t>Cnidoscolus</t>
  </si>
  <si>
    <t>fragrans</t>
  </si>
  <si>
    <t>Argocoffeopsis lemblinii</t>
  </si>
  <si>
    <t>Argocoffeopsis</t>
  </si>
  <si>
    <t>lemblinii</t>
  </si>
  <si>
    <t>Byttneria ivorensis</t>
  </si>
  <si>
    <t>Byttneria</t>
  </si>
  <si>
    <t>ivorensis</t>
  </si>
  <si>
    <t>Ormosia howii</t>
  </si>
  <si>
    <t>FABALES</t>
  </si>
  <si>
    <t>FABACEAE</t>
  </si>
  <si>
    <t>Ormosia</t>
  </si>
  <si>
    <t>howii</t>
  </si>
  <si>
    <t>Otophora unilocularis</t>
  </si>
  <si>
    <t>SAPINDALES</t>
  </si>
  <si>
    <t>SAPINDACEAE</t>
  </si>
  <si>
    <t>Otophora</t>
  </si>
  <si>
    <t>unilocularis</t>
  </si>
  <si>
    <t>Sterculia khasiana</t>
  </si>
  <si>
    <t>Sterculia</t>
  </si>
  <si>
    <t>khasiana</t>
  </si>
  <si>
    <t>Cyanea pohaku</t>
  </si>
  <si>
    <t>pohaku</t>
  </si>
  <si>
    <t>Hibiscadelphus crucibracteatus</t>
  </si>
  <si>
    <t>crucibracteatus</t>
  </si>
  <si>
    <t>Ilex ternatiflora</t>
  </si>
  <si>
    <t>AQUIFOLIALES</t>
  </si>
  <si>
    <t>AQUIFOLIACEAE</t>
  </si>
  <si>
    <t>Ilex</t>
  </si>
  <si>
    <t>ternatiflora</t>
  </si>
  <si>
    <t>Melicope obovata</t>
  </si>
  <si>
    <t>RUTACEAE</t>
  </si>
  <si>
    <t>Melicope</t>
  </si>
  <si>
    <t>obovata</t>
  </si>
  <si>
    <t>Myrcia skeldingii</t>
  </si>
  <si>
    <t>Myrcia</t>
  </si>
  <si>
    <t>skeldingii</t>
  </si>
  <si>
    <t>Cyanea arborea</t>
  </si>
  <si>
    <t>arborea</t>
  </si>
  <si>
    <t>Cyanea quercifolia</t>
  </si>
  <si>
    <t>quercifolia</t>
  </si>
  <si>
    <t>Cupaniopsis crassivalvis</t>
  </si>
  <si>
    <t>Cupaniopsis</t>
  </si>
  <si>
    <t>crassivalvis</t>
  </si>
  <si>
    <t>Caldwellia philyrina</t>
  </si>
  <si>
    <t>Caldwellia</t>
  </si>
  <si>
    <t>philyrina</t>
  </si>
  <si>
    <t>Chrysophyllum januariense</t>
  </si>
  <si>
    <t>ERICALES</t>
  </si>
  <si>
    <t>SAPOTACEAE</t>
  </si>
  <si>
    <t>Chrysophyllum</t>
  </si>
  <si>
    <t>januariense</t>
  </si>
  <si>
    <t>Campomanesia lundiana</t>
  </si>
  <si>
    <t>Campomanesia</t>
  </si>
  <si>
    <t>lundiana</t>
  </si>
  <si>
    <t>Casearia quinduensis</t>
  </si>
  <si>
    <t>quinduensis</t>
  </si>
  <si>
    <t>Pradosia glaziovii</t>
  </si>
  <si>
    <t>Pradosia</t>
  </si>
  <si>
    <t>glaziovii</t>
  </si>
  <si>
    <t>Corynanthe brachythyrsus</t>
  </si>
  <si>
    <t>Corynanthe</t>
  </si>
  <si>
    <t>brachythyrsus</t>
  </si>
  <si>
    <t>Campsicnemus mirabilis</t>
  </si>
  <si>
    <t>DOLICHOPODIDAE</t>
  </si>
  <si>
    <t>Campsicnemus</t>
  </si>
  <si>
    <t>mirabilis</t>
  </si>
  <si>
    <t>Campolaemus perexilis</t>
  </si>
  <si>
    <t>VERTIGINIDAE</t>
  </si>
  <si>
    <t>Campolaemus</t>
  </si>
  <si>
    <t>perexilis</t>
  </si>
  <si>
    <t>Myrcia neocambessedeana</t>
  </si>
  <si>
    <t>neocambessedeana</t>
  </si>
  <si>
    <t>Psidium dumetorum</t>
  </si>
  <si>
    <t>Psidium</t>
  </si>
  <si>
    <t>dumetorum</t>
  </si>
  <si>
    <t>Carelia cumingiana</t>
  </si>
  <si>
    <t>Carelia</t>
  </si>
  <si>
    <t>cumingiana</t>
  </si>
  <si>
    <t>Carelia dolei</t>
  </si>
  <si>
    <t>dolei</t>
  </si>
  <si>
    <t>Carelia anceophila</t>
  </si>
  <si>
    <t>anceophila</t>
  </si>
  <si>
    <t>Carelia bicolor</t>
  </si>
  <si>
    <t>bicolor</t>
  </si>
  <si>
    <t>Carelia cochlea</t>
  </si>
  <si>
    <t>cochlea</t>
  </si>
  <si>
    <t>Carelia evelynae</t>
  </si>
  <si>
    <t>evelynae</t>
  </si>
  <si>
    <t>Carelia lymani</t>
  </si>
  <si>
    <t>lymani</t>
  </si>
  <si>
    <t>Carelia glossema</t>
  </si>
  <si>
    <t>glossema</t>
  </si>
  <si>
    <t>Carelia necra</t>
  </si>
  <si>
    <t>necra</t>
  </si>
  <si>
    <t>Carelia hyattiana</t>
  </si>
  <si>
    <t>hyattiana</t>
  </si>
  <si>
    <t>Carelia olivacea</t>
  </si>
  <si>
    <t>Carelia kalalauensis</t>
  </si>
  <si>
    <t>kalalauensis</t>
  </si>
  <si>
    <t>Carelia knudseni</t>
  </si>
  <si>
    <t>knudseni</t>
  </si>
  <si>
    <t>Carelia lirata</t>
  </si>
  <si>
    <t>Carelia mirabilis</t>
  </si>
  <si>
    <t>Carelia paradoxa</t>
  </si>
  <si>
    <t>paradoxa</t>
  </si>
  <si>
    <t>Carelia turricula</t>
  </si>
  <si>
    <t>turricula</t>
  </si>
  <si>
    <t>Carelia periscelis</t>
  </si>
  <si>
    <t>periscelis</t>
  </si>
  <si>
    <t>Carelia pilsbryi</t>
  </si>
  <si>
    <t>Carelia sinclairi</t>
  </si>
  <si>
    <t>sinclairi</t>
  </si>
  <si>
    <t>Carelia tenebrosa</t>
  </si>
  <si>
    <t>tenebrosa</t>
  </si>
  <si>
    <t>Neomacounia nitida</t>
  </si>
  <si>
    <t>NECKERACEAE</t>
  </si>
  <si>
    <t>Neomacounia</t>
  </si>
  <si>
    <t>nitida</t>
  </si>
  <si>
    <t>Pachnodus velutinus</t>
  </si>
  <si>
    <t>velutinus</t>
  </si>
  <si>
    <t>Clappia umbilicata</t>
  </si>
  <si>
    <t>Clappia</t>
  </si>
  <si>
    <t>Pyrgulopsis nevadensis</t>
  </si>
  <si>
    <t>Pyrgulopsis</t>
  </si>
  <si>
    <t>nevadensis</t>
  </si>
  <si>
    <t>Somatogyrus alcoviensis</t>
  </si>
  <si>
    <t>alcoviensis</t>
  </si>
  <si>
    <t>Elimia gibbera</t>
  </si>
  <si>
    <t>gibbera</t>
  </si>
  <si>
    <t>Elimia lachryma</t>
  </si>
  <si>
    <t>lachryma</t>
  </si>
  <si>
    <t>Elimia macglameriana</t>
  </si>
  <si>
    <t>macglameriana</t>
  </si>
  <si>
    <t>Pentagenia robusta</t>
  </si>
  <si>
    <t>EPHEMEROPTERA</t>
  </si>
  <si>
    <t>EPHEMERIDAE</t>
  </si>
  <si>
    <t>Pentagenia</t>
  </si>
  <si>
    <t>robusta</t>
  </si>
  <si>
    <t>Graecoanatolica macedonica</t>
  </si>
  <si>
    <t>Graecoanatolica</t>
  </si>
  <si>
    <t>macedonica</t>
  </si>
  <si>
    <t>Megalobulimus cardosoi</t>
  </si>
  <si>
    <t>STROPHOCHEILIDAE</t>
  </si>
  <si>
    <t>Megalobulimus</t>
  </si>
  <si>
    <t>cardosoi</t>
  </si>
  <si>
    <t>Hypolimnus pedderensis</t>
  </si>
  <si>
    <t>ANNELIDA</t>
  </si>
  <si>
    <t>CLITELLATA</t>
  </si>
  <si>
    <t>MEGADRILACEAE</t>
  </si>
  <si>
    <t>MEGASCOLECIDAE</t>
  </si>
  <si>
    <t>Hypolimnus</t>
  </si>
  <si>
    <t>Vanvoorstia bennettiana</t>
  </si>
  <si>
    <t>RHODOPHYTA</t>
  </si>
  <si>
    <t>FLORIDEOPHYCEAE</t>
  </si>
  <si>
    <t>CERAMIALES</t>
  </si>
  <si>
    <t>DELESSERIACEAE</t>
  </si>
  <si>
    <t>Vanvoorstia</t>
  </si>
  <si>
    <t>bennettiana</t>
  </si>
  <si>
    <t>Achyranthes atollensis</t>
  </si>
  <si>
    <t>CARYOPHYLLALES</t>
  </si>
  <si>
    <t>AMARANTHACEAE</t>
  </si>
  <si>
    <t>Achyranthes</t>
  </si>
  <si>
    <t>atollensis</t>
  </si>
  <si>
    <t>Argyroxiphium virescens</t>
  </si>
  <si>
    <t>Argyroxiphium</t>
  </si>
  <si>
    <t>virescens</t>
  </si>
  <si>
    <t>Cyanea cylindrocalyx</t>
  </si>
  <si>
    <t>cylindrocalyx</t>
  </si>
  <si>
    <t>Cyanea comata</t>
  </si>
  <si>
    <t>comata</t>
  </si>
  <si>
    <t>Clermontia multiflora</t>
  </si>
  <si>
    <t>Clermontia</t>
  </si>
  <si>
    <t>multiflora</t>
  </si>
  <si>
    <t>Psiadia schweinfurthii</t>
  </si>
  <si>
    <t>Psiadia</t>
  </si>
  <si>
    <t>schweinfurthii</t>
  </si>
  <si>
    <t>Pluchea glutinosa</t>
  </si>
  <si>
    <t>Pluchea</t>
  </si>
  <si>
    <t>glutinosa</t>
  </si>
  <si>
    <t>Valerianella affinis</t>
  </si>
  <si>
    <t>DIPSACALES</t>
  </si>
  <si>
    <t>CAPRIFOLIACEAE</t>
  </si>
  <si>
    <t>Valerianella</t>
  </si>
  <si>
    <t>affinis</t>
  </si>
  <si>
    <t>Chilonopsis exulatus</t>
  </si>
  <si>
    <t>SUBULINIDAE</t>
  </si>
  <si>
    <t>Chilonopsis</t>
  </si>
  <si>
    <t>exulatus</t>
  </si>
  <si>
    <t>Chilonopsis melanoides</t>
  </si>
  <si>
    <t>melanoides</t>
  </si>
  <si>
    <t>Chilonopsis blofeldi</t>
  </si>
  <si>
    <t>blofeldi</t>
  </si>
  <si>
    <t>Chilonopsis helena</t>
  </si>
  <si>
    <t>helena</t>
  </si>
  <si>
    <t>Chilonopsis subplicatus</t>
  </si>
  <si>
    <t>subplicatus</t>
  </si>
  <si>
    <t>Chilonopsis subtruncatus</t>
  </si>
  <si>
    <t>subtruncatus</t>
  </si>
  <si>
    <t>Chilonopsis turtoni</t>
  </si>
  <si>
    <t>Adiantum lianxianense</t>
  </si>
  <si>
    <t>PTERIDACEAE</t>
  </si>
  <si>
    <t>Adiantum</t>
  </si>
  <si>
    <t>lianxianense</t>
  </si>
  <si>
    <t>Clappia cahabensis</t>
  </si>
  <si>
    <t>cahabensis</t>
  </si>
  <si>
    <t>Clavicoccus erinaceus</t>
  </si>
  <si>
    <t>Clavicoccus</t>
  </si>
  <si>
    <t>erinaceus</t>
  </si>
  <si>
    <t>Coleophora leucochrysella</t>
  </si>
  <si>
    <t>COLEOPHORIDAE</t>
  </si>
  <si>
    <t>Coleophora</t>
  </si>
  <si>
    <t>leucochrysella</t>
  </si>
  <si>
    <t>Collisella edmitchelli</t>
  </si>
  <si>
    <t>NACELLIDAE</t>
  </si>
  <si>
    <t>Collisella</t>
  </si>
  <si>
    <t>edmitchelli</t>
  </si>
  <si>
    <t>Colparion madgei</t>
  </si>
  <si>
    <t>Colparion</t>
  </si>
  <si>
    <t>madgei</t>
  </si>
  <si>
    <t>Conozoa hyalina</t>
  </si>
  <si>
    <t>ACRIDIDAE</t>
  </si>
  <si>
    <t>Conozoa</t>
  </si>
  <si>
    <t>hyalina</t>
  </si>
  <si>
    <t>Coregonus alpenae</t>
  </si>
  <si>
    <t>alpenae</t>
  </si>
  <si>
    <t>Coregonus johannae</t>
  </si>
  <si>
    <t>johannae</t>
  </si>
  <si>
    <t>Coregonus nigripinnis</t>
  </si>
  <si>
    <t>nigripinnis</t>
  </si>
  <si>
    <t>Coregonus oxyrinchus</t>
  </si>
  <si>
    <t>oxyrinchus</t>
  </si>
  <si>
    <t>Ctenoglypta newtoni</t>
  </si>
  <si>
    <t>Ctenoglypta</t>
  </si>
  <si>
    <t>newtoni</t>
  </si>
  <si>
    <t>Cyclophorus horridulum</t>
  </si>
  <si>
    <t>CYCLOPHORIDAE</t>
  </si>
  <si>
    <t>Cyclophorus</t>
  </si>
  <si>
    <t>horridulum</t>
  </si>
  <si>
    <t>Cyclosurus mariei</t>
  </si>
  <si>
    <t>Cyclosurus</t>
  </si>
  <si>
    <t>mariei</t>
  </si>
  <si>
    <t>Cylindraspis indica</t>
  </si>
  <si>
    <t>Cylindraspis</t>
  </si>
  <si>
    <t>indica</t>
  </si>
  <si>
    <t>Cylindraspis inepta</t>
  </si>
  <si>
    <t>inepta</t>
  </si>
  <si>
    <t>Cylindraspis peltastes</t>
  </si>
  <si>
    <t>peltastes</t>
  </si>
  <si>
    <t>Cylindraspis triserrata</t>
  </si>
  <si>
    <t>triserrata</t>
  </si>
  <si>
    <t>Cylindraspis vosmaeri</t>
  </si>
  <si>
    <t>vosmaeri</t>
  </si>
  <si>
    <t>Tristramella intermedia</t>
  </si>
  <si>
    <t>CICHLIFORMES</t>
  </si>
  <si>
    <t>CICHLIDAE</t>
  </si>
  <si>
    <t>Tristramella</t>
  </si>
  <si>
    <t>Telestes ukliva</t>
  </si>
  <si>
    <t>Telestes</t>
  </si>
  <si>
    <t>ukliva</t>
  </si>
  <si>
    <t>Chondrostoma scodrense</t>
  </si>
  <si>
    <t>Chondrostoma</t>
  </si>
  <si>
    <t>scodrense</t>
  </si>
  <si>
    <t>Tristramella magdelainae</t>
  </si>
  <si>
    <t>magdelainae</t>
  </si>
  <si>
    <t>Astragalus nitidiflorus</t>
  </si>
  <si>
    <t>Astragalus</t>
  </si>
  <si>
    <t>nitidiflorus</t>
  </si>
  <si>
    <t>Cyprinus yilongensis</t>
  </si>
  <si>
    <t>CYPRINIDAE</t>
  </si>
  <si>
    <t>Cyprinus</t>
  </si>
  <si>
    <t>yilongensis</t>
  </si>
  <si>
    <t>Begonia eiromischa</t>
  </si>
  <si>
    <t>CUCURBITALES</t>
  </si>
  <si>
    <t>BEGONIACEAE</t>
  </si>
  <si>
    <t>Begonia</t>
  </si>
  <si>
    <t>eiromischa</t>
  </si>
  <si>
    <t>Diastole matafaoi</t>
  </si>
  <si>
    <t>Diastole</t>
  </si>
  <si>
    <t>matafaoi</t>
  </si>
  <si>
    <t>Drosophila lanaiensis</t>
  </si>
  <si>
    <t>DROSOPHILIDAE</t>
  </si>
  <si>
    <t>Drosophila</t>
  </si>
  <si>
    <t>lanaiensis</t>
  </si>
  <si>
    <t>Dupontia proletaria</t>
  </si>
  <si>
    <t>Dupontia</t>
  </si>
  <si>
    <t>proletaria</t>
  </si>
  <si>
    <t>Elimia brevis</t>
  </si>
  <si>
    <t>brevis</t>
  </si>
  <si>
    <t>Elimia vanuxemiana</t>
  </si>
  <si>
    <t>vanuxemiana</t>
  </si>
  <si>
    <t>Elimia hartmaniana</t>
  </si>
  <si>
    <t>hartmaniana</t>
  </si>
  <si>
    <t>Elimia impressa</t>
  </si>
  <si>
    <t>impressa</t>
  </si>
  <si>
    <t>Elimia laeta</t>
  </si>
  <si>
    <t>laeta</t>
  </si>
  <si>
    <t>Elimia pupaeformis</t>
  </si>
  <si>
    <t>pupaeformis</t>
  </si>
  <si>
    <t>Elimia pygmaea</t>
  </si>
  <si>
    <t>pygmaea</t>
  </si>
  <si>
    <t>Epioblasma arcaeformis</t>
  </si>
  <si>
    <t>Epioblasma</t>
  </si>
  <si>
    <t>arcaeformis</t>
  </si>
  <si>
    <t>Epioblasma biemarginata</t>
  </si>
  <si>
    <t>biemarginata</t>
  </si>
  <si>
    <t>Epioblasma flexuosa</t>
  </si>
  <si>
    <t>flexuosa</t>
  </si>
  <si>
    <t>Epioblasma haysiana</t>
  </si>
  <si>
    <t>haysiana</t>
  </si>
  <si>
    <t>Epioblasma lenior</t>
  </si>
  <si>
    <t>lenior</t>
  </si>
  <si>
    <t>Epioblasma personata</t>
  </si>
  <si>
    <t>personata</t>
  </si>
  <si>
    <t>Epioblasma propinqua</t>
  </si>
  <si>
    <t>propinqua</t>
  </si>
  <si>
    <t>Epioblasma sampsonii</t>
  </si>
  <si>
    <t>sampsonii</t>
  </si>
  <si>
    <t>Epioblasma turgidula</t>
  </si>
  <si>
    <t>turgidula</t>
  </si>
  <si>
    <t>Epioblasma lewisii</t>
  </si>
  <si>
    <t>lewisii</t>
  </si>
  <si>
    <t>Epioblasma stewardsonii</t>
  </si>
  <si>
    <t>stewardsonii</t>
  </si>
  <si>
    <t>Erepta nevilli</t>
  </si>
  <si>
    <t>Erepta</t>
  </si>
  <si>
    <t>nevilli</t>
  </si>
  <si>
    <t>Gastrocopta chichijimana</t>
  </si>
  <si>
    <t>Gastrocopta</t>
  </si>
  <si>
    <t>Gastrocopta ogasawarana</t>
  </si>
  <si>
    <t>ogasawarana</t>
  </si>
  <si>
    <t>Genophantis leahi</t>
  </si>
  <si>
    <t>PYRALIDAE</t>
  </si>
  <si>
    <t>Genophantis</t>
  </si>
  <si>
    <t>leahi</t>
  </si>
  <si>
    <t>Gibbus lyonetianus</t>
  </si>
  <si>
    <t>STREPTAXIDAE</t>
  </si>
  <si>
    <t>Gibbus</t>
  </si>
  <si>
    <t>lyonetianus</t>
  </si>
  <si>
    <t>Gonidomus newtoni</t>
  </si>
  <si>
    <t>Gonidomus</t>
  </si>
  <si>
    <t>Gonospira nevilli</t>
  </si>
  <si>
    <t>Gonospira</t>
  </si>
  <si>
    <t>Gulella mayottensis</t>
  </si>
  <si>
    <t>Gulella</t>
  </si>
  <si>
    <t>mayottensis</t>
  </si>
  <si>
    <t>Gyrotoma excisa</t>
  </si>
  <si>
    <t>Gyrotoma</t>
  </si>
  <si>
    <t>excisa</t>
  </si>
  <si>
    <t>Gyrotoma lewisii</t>
  </si>
  <si>
    <t>Gyrotoma pagoda</t>
  </si>
  <si>
    <t>pagoda</t>
  </si>
  <si>
    <t>Gyrotoma pumila</t>
  </si>
  <si>
    <t>pumila</t>
  </si>
  <si>
    <t>Gyrotoma pyramidata</t>
  </si>
  <si>
    <t>pyramidata</t>
  </si>
  <si>
    <t>Gyrotoma walkeri</t>
  </si>
  <si>
    <t>walkeri</t>
  </si>
  <si>
    <t>Harmogenanina subdetecta</t>
  </si>
  <si>
    <t>Harmogenanina</t>
  </si>
  <si>
    <t>subdetecta</t>
  </si>
  <si>
    <t>Harmogenanina linophora</t>
  </si>
  <si>
    <t>linophora</t>
  </si>
  <si>
    <t>Ctenochromis pectoralis</t>
  </si>
  <si>
    <t>Ctenochromis</t>
  </si>
  <si>
    <t>pectoralis</t>
  </si>
  <si>
    <t>Helenoconcha leptalea</t>
  </si>
  <si>
    <t>Helenoconcha</t>
  </si>
  <si>
    <t>leptalea</t>
  </si>
  <si>
    <t>Helenoconcha minutissima</t>
  </si>
  <si>
    <t>minutissima</t>
  </si>
  <si>
    <t>Helenoconcha polyodon</t>
  </si>
  <si>
    <t>polyodon</t>
  </si>
  <si>
    <t>Helenoconcha pseustes</t>
  </si>
  <si>
    <t>pseustes</t>
  </si>
  <si>
    <t>Helenoconcha sexdentata</t>
  </si>
  <si>
    <t>sexdentata</t>
  </si>
  <si>
    <t>Helenodiscus bilamellata</t>
  </si>
  <si>
    <t>Helenodiscus</t>
  </si>
  <si>
    <t>bilamellata</t>
  </si>
  <si>
    <t>Helenodiscus vernoni</t>
  </si>
  <si>
    <t>vernoni</t>
  </si>
  <si>
    <t>Helicoverpa confusa</t>
  </si>
  <si>
    <t>Helicoverpa</t>
  </si>
  <si>
    <t>confusa</t>
  </si>
  <si>
    <t>Helicoverpa minuta</t>
  </si>
  <si>
    <t>minuta</t>
  </si>
  <si>
    <t>Achatinella abbreviata</t>
  </si>
  <si>
    <t>Achatinella</t>
  </si>
  <si>
    <t>abbreviata</t>
  </si>
  <si>
    <t>Achatinella buddii</t>
  </si>
  <si>
    <t>buddii</t>
  </si>
  <si>
    <t>Achatinella caesia</t>
  </si>
  <si>
    <t>caesia</t>
  </si>
  <si>
    <t>Achatinella casta</t>
  </si>
  <si>
    <t>casta</t>
  </si>
  <si>
    <t>Achatinella decora</t>
  </si>
  <si>
    <t>decora</t>
  </si>
  <si>
    <t>Achatinella dimorpha</t>
  </si>
  <si>
    <t>dimorpha</t>
  </si>
  <si>
    <t>Achatinella elegans</t>
  </si>
  <si>
    <t>elegans</t>
  </si>
  <si>
    <t>Achatinella juddii</t>
  </si>
  <si>
    <t>juddii</t>
  </si>
  <si>
    <t>Achatinella juncea</t>
  </si>
  <si>
    <t>juncea</t>
  </si>
  <si>
    <t>Achatinella lehuiensis</t>
  </si>
  <si>
    <t>lehuiensis</t>
  </si>
  <si>
    <t>Achatinella livida</t>
  </si>
  <si>
    <t>livida</t>
  </si>
  <si>
    <t>Achatinella papyracea</t>
  </si>
  <si>
    <t>papyracea</t>
  </si>
  <si>
    <t>Achatinella spaldingi</t>
  </si>
  <si>
    <t>spaldingi</t>
  </si>
  <si>
    <t>Achatinella thaanumi</t>
  </si>
  <si>
    <t>thaanumi</t>
  </si>
  <si>
    <t>Achatinella valida</t>
  </si>
  <si>
    <t>valida</t>
  </si>
  <si>
    <t>Advena campbelli</t>
  </si>
  <si>
    <t>Advena</t>
  </si>
  <si>
    <t>campbelli</t>
  </si>
  <si>
    <t>Afrocyclops pauliani</t>
  </si>
  <si>
    <t>HEXANAUPLIA</t>
  </si>
  <si>
    <t>CYCLOPOIDA</t>
  </si>
  <si>
    <t>CYCLOPIDAE</t>
  </si>
  <si>
    <t>Afrocyclops</t>
  </si>
  <si>
    <t>pauliani</t>
  </si>
  <si>
    <t>Alasmidonta robusta</t>
  </si>
  <si>
    <t>Alasmidonta</t>
  </si>
  <si>
    <t>Alasmidonta wrightiana</t>
  </si>
  <si>
    <t>wrightiana</t>
  </si>
  <si>
    <t>Alasmidonta mccordi</t>
  </si>
  <si>
    <t>mccordi</t>
  </si>
  <si>
    <t>Acanthametropus pecatonica</t>
  </si>
  <si>
    <t>ACANTHAMETROPODIDAE</t>
  </si>
  <si>
    <t>Acanthametropus</t>
  </si>
  <si>
    <t>pecatonica</t>
  </si>
  <si>
    <t>Alloperla roberti</t>
  </si>
  <si>
    <t>PLECOPTERA</t>
  </si>
  <si>
    <t>CHLOROPERLIDAE</t>
  </si>
  <si>
    <t>Alloperla</t>
  </si>
  <si>
    <t>roberti</t>
  </si>
  <si>
    <t>Amastra albolabris</t>
  </si>
  <si>
    <t>albolabris</t>
  </si>
  <si>
    <t>Amastra cornea</t>
  </si>
  <si>
    <t>cornea</t>
  </si>
  <si>
    <t>Amastra crassilabrum</t>
  </si>
  <si>
    <t>crassilabrum</t>
  </si>
  <si>
    <t>Amastra elongata</t>
  </si>
  <si>
    <t>elongata</t>
  </si>
  <si>
    <t>Amastra forbesi</t>
  </si>
  <si>
    <t>forbesi</t>
  </si>
  <si>
    <t>Amastra pellucida</t>
  </si>
  <si>
    <t>pellucida</t>
  </si>
  <si>
    <t>Amastra porcus</t>
  </si>
  <si>
    <t>porcus</t>
  </si>
  <si>
    <t>Amastra reticulata</t>
  </si>
  <si>
    <t>reticulata</t>
  </si>
  <si>
    <t>Amastra subrostrata</t>
  </si>
  <si>
    <t>subrostrata</t>
  </si>
  <si>
    <t>Amastra subsoror</t>
  </si>
  <si>
    <t>subsoror</t>
  </si>
  <si>
    <t>Amastra tenuispira</t>
  </si>
  <si>
    <t>tenuispira</t>
  </si>
  <si>
    <t>Bolyeria multocarinata</t>
  </si>
  <si>
    <t>BOLYERIDAE</t>
  </si>
  <si>
    <t>Bolyeria</t>
  </si>
  <si>
    <t>multocarinata</t>
  </si>
  <si>
    <t>Spirobolellus praslinus</t>
  </si>
  <si>
    <t>SPIROBOLELIIDAE</t>
  </si>
  <si>
    <t>Spirobolellus</t>
  </si>
  <si>
    <t>praslinus</t>
  </si>
  <si>
    <t>Cottus echinatus</t>
  </si>
  <si>
    <t>SCORPAENIFORMES</t>
  </si>
  <si>
    <t>COTTIDAE</t>
  </si>
  <si>
    <t>Cottus</t>
  </si>
  <si>
    <t>echinatus</t>
  </si>
  <si>
    <t>Cyprinodon arcuatus</t>
  </si>
  <si>
    <t>arcuatus</t>
  </si>
  <si>
    <t>Empetrichthys merriami</t>
  </si>
  <si>
    <t>Empetrichthys</t>
  </si>
  <si>
    <t>merriami</t>
  </si>
  <si>
    <t>Gongylomorphus borbonicus</t>
  </si>
  <si>
    <t>SCINCIDAE</t>
  </si>
  <si>
    <t>Gongylomorphus</t>
  </si>
  <si>
    <t>borbonicus</t>
  </si>
  <si>
    <t>Leiolopisma ceciliae</t>
  </si>
  <si>
    <t>Leiolopisma</t>
  </si>
  <si>
    <t>Phelsuma edwardnewtonii</t>
  </si>
  <si>
    <t>GEKKONIDAE</t>
  </si>
  <si>
    <t>Phelsuma</t>
  </si>
  <si>
    <t>edwardnewtonii</t>
  </si>
  <si>
    <t>Palaeopropithecus ingens</t>
  </si>
  <si>
    <t>PRIMATES</t>
  </si>
  <si>
    <t>PALAEOPROPITHECIDAE</t>
  </si>
  <si>
    <t>Palaeopropithecus</t>
  </si>
  <si>
    <t>ingens</t>
  </si>
  <si>
    <t>Xenothrix mcgregori</t>
  </si>
  <si>
    <t>PITHECIIDAE</t>
  </si>
  <si>
    <t>Xenothrix</t>
  </si>
  <si>
    <t>mcgregori</t>
  </si>
  <si>
    <t>Gambusia amistadensis</t>
  </si>
  <si>
    <t>POECILIIDAE</t>
  </si>
  <si>
    <t>Gambusia</t>
  </si>
  <si>
    <t>amistadensis</t>
  </si>
  <si>
    <t>Etheostoma sellare</t>
  </si>
  <si>
    <t>PERCIFORMES</t>
  </si>
  <si>
    <t>PERCIDAE</t>
  </si>
  <si>
    <t>Etheostoma</t>
  </si>
  <si>
    <t>sellare</t>
  </si>
  <si>
    <t>Gambusia georgei</t>
  </si>
  <si>
    <t>georgei</t>
  </si>
  <si>
    <t>Ornithogalum visianicum</t>
  </si>
  <si>
    <t>ASPARAGACEAE</t>
  </si>
  <si>
    <t>Ornithogalum</t>
  </si>
  <si>
    <t>visianicum</t>
  </si>
  <si>
    <t>Alburnus akili</t>
  </si>
  <si>
    <t>Alburnus</t>
  </si>
  <si>
    <t>akili</t>
  </si>
  <si>
    <t>Anatolichthys splendens</t>
  </si>
  <si>
    <t>APHANIIDAE</t>
  </si>
  <si>
    <t>Anatolichthys</t>
  </si>
  <si>
    <t>splendens</t>
  </si>
  <si>
    <t>Pseudophoxinus handlirschi</t>
  </si>
  <si>
    <t>Pseudophoxinus</t>
  </si>
  <si>
    <t>handlirschi</t>
  </si>
  <si>
    <t>Tristramella sacra</t>
  </si>
  <si>
    <t>sacra</t>
  </si>
  <si>
    <t>Pogonichthys ciscoides</t>
  </si>
  <si>
    <t>Pogonichthys</t>
  </si>
  <si>
    <t>ciscoides</t>
  </si>
  <si>
    <t>Noturus trautmani</t>
  </si>
  <si>
    <t>ICTALURIDAE</t>
  </si>
  <si>
    <t>Noturus</t>
  </si>
  <si>
    <t>trautmani</t>
  </si>
  <si>
    <t>Moxostoma lacerum</t>
  </si>
  <si>
    <t>Moxostoma</t>
  </si>
  <si>
    <t>lacerum</t>
  </si>
  <si>
    <t>Rhinichthys deaconi</t>
  </si>
  <si>
    <t>Rhinichthys</t>
  </si>
  <si>
    <t>deaconi</t>
  </si>
  <si>
    <t>Alburnus nicaeensis</t>
  </si>
  <si>
    <t>nicaeensis</t>
  </si>
  <si>
    <t>Mirogrex hulensis</t>
  </si>
  <si>
    <t>Mirogrex</t>
  </si>
  <si>
    <t>hulensis</t>
  </si>
  <si>
    <t>Prototroctes oxyrhynchus</t>
  </si>
  <si>
    <t>OSMERIFORMES</t>
  </si>
  <si>
    <t>RETROPINNIDAE</t>
  </si>
  <si>
    <t>Prototroctes</t>
  </si>
  <si>
    <t>oxyrhynchus</t>
  </si>
  <si>
    <t>Dryophthorus distinguendus</t>
  </si>
  <si>
    <t>CURCULIONIDAE</t>
  </si>
  <si>
    <t>Dryophthorus</t>
  </si>
  <si>
    <t>distinguendus</t>
  </si>
  <si>
    <t>Oodemas laysanensis</t>
  </si>
  <si>
    <t>Oodemas</t>
  </si>
  <si>
    <t>Rhyncogonus bryani</t>
  </si>
  <si>
    <t>Rhyncogonus</t>
  </si>
  <si>
    <t>bryani</t>
  </si>
  <si>
    <t>Trigonoscuta rossi</t>
  </si>
  <si>
    <t>Trigonoscuta</t>
  </si>
  <si>
    <t>rossi</t>
  </si>
  <si>
    <t>Trigonoscuta yorbalindae</t>
  </si>
  <si>
    <t>yorbalindae</t>
  </si>
  <si>
    <t>Labidura herculeana</t>
  </si>
  <si>
    <t>DERMAPTERA</t>
  </si>
  <si>
    <t>LABIDURIDAE</t>
  </si>
  <si>
    <t>Labidura</t>
  </si>
  <si>
    <t>herculeana</t>
  </si>
  <si>
    <t>Hydropsyche tobiasi</t>
  </si>
  <si>
    <t>HYDROPSYCHIDAE</t>
  </si>
  <si>
    <t>Hydropsyche</t>
  </si>
  <si>
    <t>tobiasi</t>
  </si>
  <si>
    <t>Geonemertes rodericana</t>
  </si>
  <si>
    <t>NEMERTEA</t>
  </si>
  <si>
    <t>HOPLONEMERTEA</t>
  </si>
  <si>
    <t>PROSORHOCHMIDAE</t>
  </si>
  <si>
    <t>Geonemertes</t>
  </si>
  <si>
    <t>rodericana</t>
  </si>
  <si>
    <t>Hirstienus nanus</t>
  </si>
  <si>
    <t>OPILIONES</t>
  </si>
  <si>
    <t>PHALANGODIDAE</t>
  </si>
  <si>
    <t>Hirstienus</t>
  </si>
  <si>
    <t>nanus</t>
  </si>
  <si>
    <t>Centrobunus braueri</t>
  </si>
  <si>
    <t>PODOCTIDAE</t>
  </si>
  <si>
    <t>Centrobunus</t>
  </si>
  <si>
    <t>Sitalcicus gardineri</t>
  </si>
  <si>
    <t>Sitalcicus</t>
  </si>
  <si>
    <t>gardineri</t>
  </si>
  <si>
    <t>Metazalmoxis ferruginea</t>
  </si>
  <si>
    <t>ZALMOXIDAE</t>
  </si>
  <si>
    <t>Metazalmoxis</t>
  </si>
  <si>
    <t>ferruginea</t>
  </si>
  <si>
    <t>Thylacinus cynocephalus</t>
  </si>
  <si>
    <t>DASYUROMORPHIA</t>
  </si>
  <si>
    <t>THYLACINIDAE</t>
  </si>
  <si>
    <t>Thylacinus</t>
  </si>
  <si>
    <t>cynocephalus</t>
  </si>
  <si>
    <t>Lagorchestes leporides</t>
  </si>
  <si>
    <t>DIPROTODONTIA</t>
  </si>
  <si>
    <t>MACROPODIDAE</t>
  </si>
  <si>
    <t>Lagorchestes</t>
  </si>
  <si>
    <t>leporides</t>
  </si>
  <si>
    <t>Lagorchestes asomatus</t>
  </si>
  <si>
    <t>asomatus</t>
  </si>
  <si>
    <t>Onychogalea lunata</t>
  </si>
  <si>
    <t>Onychogalea</t>
  </si>
  <si>
    <t>lunata</t>
  </si>
  <si>
    <t>Potorous platyops</t>
  </si>
  <si>
    <t>POTOROIDAE</t>
  </si>
  <si>
    <t>Potorous</t>
  </si>
  <si>
    <t>platyops</t>
  </si>
  <si>
    <t>Bettongia pusilla</t>
  </si>
  <si>
    <t>Bettongia</t>
  </si>
  <si>
    <t>pusilla</t>
  </si>
  <si>
    <t>Caloprymnus campestris</t>
  </si>
  <si>
    <t>Caloprymnus</t>
  </si>
  <si>
    <t>campestris</t>
  </si>
  <si>
    <t>Chaeropus ecaudatus</t>
  </si>
  <si>
    <t>PERAMELEMORPHIA</t>
  </si>
  <si>
    <t>CHAEROPODIDAE</t>
  </si>
  <si>
    <t>Chaeropus</t>
  </si>
  <si>
    <t>ecaudatus</t>
  </si>
  <si>
    <t>Perameles eremiana</t>
  </si>
  <si>
    <t>PERAMELIDAE</t>
  </si>
  <si>
    <t>Perameles</t>
  </si>
  <si>
    <t>eremiana</t>
  </si>
  <si>
    <t>Macrotis leucura</t>
  </si>
  <si>
    <t>THYLACOMYIDAE</t>
  </si>
  <si>
    <t>Macrotis</t>
  </si>
  <si>
    <t>leucura</t>
  </si>
  <si>
    <t>Nyctophilus howensis</t>
  </si>
  <si>
    <t>CHIROPTERA</t>
  </si>
  <si>
    <t>VESPERTILIONIDAE</t>
  </si>
  <si>
    <t>Nyctophilus</t>
  </si>
  <si>
    <t>howensis</t>
  </si>
  <si>
    <t>Pteropus brunneus</t>
  </si>
  <si>
    <t>PTEROPODIDAE</t>
  </si>
  <si>
    <t>Pteropus</t>
  </si>
  <si>
    <t>brunneus</t>
  </si>
  <si>
    <t>Pteropus pilosus</t>
  </si>
  <si>
    <t>pilosus</t>
  </si>
  <si>
    <t>Pteropus subniger</t>
  </si>
  <si>
    <t>subniger</t>
  </si>
  <si>
    <t>Pteropus tokudae</t>
  </si>
  <si>
    <t>tokudae</t>
  </si>
  <si>
    <t>Pipistrellus sturdeei</t>
  </si>
  <si>
    <t>Pipistrellus</t>
  </si>
  <si>
    <t>sturdeei</t>
  </si>
  <si>
    <t>Cryptonanus ignitus</t>
  </si>
  <si>
    <t>DIDELPHIMORPHIA</t>
  </si>
  <si>
    <t>DIDELPHIDAE</t>
  </si>
  <si>
    <t>Cryptonanus</t>
  </si>
  <si>
    <t>ignitus</t>
  </si>
  <si>
    <t>Geocapromys thoracatus</t>
  </si>
  <si>
    <t>CAPROMYIDAE</t>
  </si>
  <si>
    <t>Geocapromys</t>
  </si>
  <si>
    <t>thoracatus</t>
  </si>
  <si>
    <t>Geocapromys columbianus</t>
  </si>
  <si>
    <t>columbianus</t>
  </si>
  <si>
    <t>Isolobodon portoricensis</t>
  </si>
  <si>
    <t>Isolobodon</t>
  </si>
  <si>
    <t>portoricensis</t>
  </si>
  <si>
    <t>Isolobodon montanus</t>
  </si>
  <si>
    <t>montanus</t>
  </si>
  <si>
    <t>Hexolobodon phenax</t>
  </si>
  <si>
    <t>Hexolobodon</t>
  </si>
  <si>
    <t>phenax</t>
  </si>
  <si>
    <t>Plagiodontia ipnaeum</t>
  </si>
  <si>
    <t>Plagiodontia</t>
  </si>
  <si>
    <t>ipnaeum</t>
  </si>
  <si>
    <t>Brotomys voratus</t>
  </si>
  <si>
    <t>ECHIMYIDAE</t>
  </si>
  <si>
    <t>Brotomys</t>
  </si>
  <si>
    <t>voratus</t>
  </si>
  <si>
    <t>Heteropsomys insulans</t>
  </si>
  <si>
    <t>Heteropsomys</t>
  </si>
  <si>
    <t>insulans</t>
  </si>
  <si>
    <t>Boromys offella</t>
  </si>
  <si>
    <t>Boromys</t>
  </si>
  <si>
    <t>offella</t>
  </si>
  <si>
    <t>Boromys torrei</t>
  </si>
  <si>
    <t>torrei</t>
  </si>
  <si>
    <t>Nesophontes edithae</t>
  </si>
  <si>
    <t>EULIPOTYPHLA</t>
  </si>
  <si>
    <t>NESOPHONTIDAE</t>
  </si>
  <si>
    <t>Nesophontes</t>
  </si>
  <si>
    <t>edithae</t>
  </si>
  <si>
    <t>Nesophontes zamicrus</t>
  </si>
  <si>
    <t>zamicrus</t>
  </si>
  <si>
    <t>Nesophontes micrus</t>
  </si>
  <si>
    <t>micrus</t>
  </si>
  <si>
    <t>Nesophontes paramicrus</t>
  </si>
  <si>
    <t>paramicrus</t>
  </si>
  <si>
    <t>Nesophontes hypomicrus</t>
  </si>
  <si>
    <t>hypomicrus</t>
  </si>
  <si>
    <t>Nesophontes major</t>
  </si>
  <si>
    <t>major</t>
  </si>
  <si>
    <t>Solenodon marcanoi</t>
  </si>
  <si>
    <t>SOLENODONTIDAE</t>
  </si>
  <si>
    <t>Solenodon</t>
  </si>
  <si>
    <t>marcanoi</t>
  </si>
  <si>
    <t>Megaoryzomys curioi</t>
  </si>
  <si>
    <t>Megaoryzomys</t>
  </si>
  <si>
    <t>curioi</t>
  </si>
  <si>
    <t>Noronhomys vespuccii</t>
  </si>
  <si>
    <t>Noronhomys</t>
  </si>
  <si>
    <t>vespuccii</t>
  </si>
  <si>
    <t>Oligoryzomys victus</t>
  </si>
  <si>
    <t>Oligoryzomys</t>
  </si>
  <si>
    <t>victus</t>
  </si>
  <si>
    <t>Peromyscus pembertoni</t>
  </si>
  <si>
    <t>Peromyscus</t>
  </si>
  <si>
    <t>pembertoni</t>
  </si>
  <si>
    <t>Megalomys desmarestii</t>
  </si>
  <si>
    <t>Megalomys</t>
  </si>
  <si>
    <t>desmarestii</t>
  </si>
  <si>
    <t>Megalomys luciae</t>
  </si>
  <si>
    <t>luciae</t>
  </si>
  <si>
    <t>Oryzomys antillarum</t>
  </si>
  <si>
    <t>Oryzomys</t>
  </si>
  <si>
    <t>antillarum</t>
  </si>
  <si>
    <t>Oryzomys nelsoni</t>
  </si>
  <si>
    <t>nelsoni</t>
  </si>
  <si>
    <t>Nesoryzomys darwini</t>
  </si>
  <si>
    <t>Nesoryzomys</t>
  </si>
  <si>
    <t>darwini</t>
  </si>
  <si>
    <t>Nesoryzomys indefessus</t>
  </si>
  <si>
    <t>indefessus</t>
  </si>
  <si>
    <t>Pseudomys glaucus</t>
  </si>
  <si>
    <t>MURIDAE</t>
  </si>
  <si>
    <t>Pseudomys</t>
  </si>
  <si>
    <t>glaucus</t>
  </si>
  <si>
    <t>Notomys macrotis</t>
  </si>
  <si>
    <t>Notomys</t>
  </si>
  <si>
    <t>macrotis</t>
  </si>
  <si>
    <t>Notomys mordax</t>
  </si>
  <si>
    <t>mordax</t>
  </si>
  <si>
    <t>Notomys amplus</t>
  </si>
  <si>
    <t>amplus</t>
  </si>
  <si>
    <t>Notomys longicaudatus</t>
  </si>
  <si>
    <t>longicaudatus</t>
  </si>
  <si>
    <t>Coryphomys buehleri</t>
  </si>
  <si>
    <t>Coryphomys</t>
  </si>
  <si>
    <t>buehleri</t>
  </si>
  <si>
    <t>Rattus macleari</t>
  </si>
  <si>
    <t>Rattus</t>
  </si>
  <si>
    <t>macleari</t>
  </si>
  <si>
    <t>Rattus nativitatis</t>
  </si>
  <si>
    <t>nativitatis</t>
  </si>
  <si>
    <t>Conilurus albipes</t>
  </si>
  <si>
    <t>Conilurus</t>
  </si>
  <si>
    <t>albipes</t>
  </si>
  <si>
    <t>Leporillus apicalis</t>
  </si>
  <si>
    <t>Leporillus</t>
  </si>
  <si>
    <t>apicalis</t>
  </si>
  <si>
    <t>Hydrodamalis gigas</t>
  </si>
  <si>
    <t>SIRENIA</t>
  </si>
  <si>
    <t>DUGONGIDAE</t>
  </si>
  <si>
    <t>Hydrodamalis</t>
  </si>
  <si>
    <t>gigas</t>
  </si>
  <si>
    <t>Sus bucculentus</t>
  </si>
  <si>
    <t>ARTIODACTYLA</t>
  </si>
  <si>
    <t>SUIDAE</t>
  </si>
  <si>
    <t>Sus</t>
  </si>
  <si>
    <t>bucculentus</t>
  </si>
  <si>
    <t>Eulophia stenopetala</t>
  </si>
  <si>
    <t>Eulophia</t>
  </si>
  <si>
    <t>stenopetala</t>
  </si>
  <si>
    <t>Pseudoyersinia brevipennis</t>
  </si>
  <si>
    <t>MANTODEA</t>
  </si>
  <si>
    <t>MANTIDAE</t>
  </si>
  <si>
    <t>Pseudoyersinia</t>
  </si>
  <si>
    <t>brevipennis</t>
  </si>
  <si>
    <t>Neogale macrodon</t>
  </si>
  <si>
    <t>CARNIVORA</t>
  </si>
  <si>
    <t>MUSTELIDAE</t>
  </si>
  <si>
    <t>Neogale</t>
  </si>
  <si>
    <t>macrodon</t>
  </si>
  <si>
    <t>Cryptoprocta spelea</t>
  </si>
  <si>
    <t>EUPLERIDAE</t>
  </si>
  <si>
    <t>Cryptoprocta</t>
  </si>
  <si>
    <t>spelea</t>
  </si>
  <si>
    <t>Neomonachus tropicalis</t>
  </si>
  <si>
    <t>PHOCIDAE</t>
  </si>
  <si>
    <t>Neomonachus</t>
  </si>
  <si>
    <t>tropicalis</t>
  </si>
  <si>
    <t>Notomys robustus</t>
  </si>
  <si>
    <t>robustus</t>
  </si>
  <si>
    <t>Barbus microbarbis</t>
  </si>
  <si>
    <t>Barbus</t>
  </si>
  <si>
    <t>microbarbis</t>
  </si>
  <si>
    <t>Gazella saudiya</t>
  </si>
  <si>
    <t>BOVIDAE</t>
  </si>
  <si>
    <t>Gazella</t>
  </si>
  <si>
    <t>saudiya</t>
  </si>
  <si>
    <t>Gazella bilkis</t>
  </si>
  <si>
    <t>bilkis</t>
  </si>
  <si>
    <t>Hippotragus leucophaeus</t>
  </si>
  <si>
    <t>Hippotragus</t>
  </si>
  <si>
    <t>leucophaeus</t>
  </si>
  <si>
    <t>Atelopus chiriquiensis</t>
  </si>
  <si>
    <t>AMPHIBIA</t>
  </si>
  <si>
    <t>ANURA</t>
  </si>
  <si>
    <t>BUFONIDAE</t>
  </si>
  <si>
    <t>Atelopus</t>
  </si>
  <si>
    <t>chiriquiensis</t>
  </si>
  <si>
    <t>Oophaga speciosa</t>
  </si>
  <si>
    <t>DENDROBATIDAE</t>
  </si>
  <si>
    <t>Oophaga</t>
  </si>
  <si>
    <t>speciosa</t>
  </si>
  <si>
    <t>Incilius periglenes</t>
  </si>
  <si>
    <t>Incilius</t>
  </si>
  <si>
    <t>periglenes</t>
  </si>
  <si>
    <t>Lithobates fisheri</t>
  </si>
  <si>
    <t>RANIDAE</t>
  </si>
  <si>
    <t>Lithobates</t>
  </si>
  <si>
    <t>fisheri</t>
  </si>
  <si>
    <t>Atelopus senex</t>
  </si>
  <si>
    <t>senex</t>
  </si>
  <si>
    <t>Craugastor anciano</t>
  </si>
  <si>
    <t>CRAUGASTORIDAE</t>
  </si>
  <si>
    <t>Craugastor</t>
  </si>
  <si>
    <t>anciano</t>
  </si>
  <si>
    <t>Craugastor myllomyllon</t>
  </si>
  <si>
    <t>myllomyllon</t>
  </si>
  <si>
    <t>Craugastor omoaensis</t>
  </si>
  <si>
    <t>omoaensis</t>
  </si>
  <si>
    <t>Pseudoeurycea exspectata</t>
  </si>
  <si>
    <t>CAUDATA</t>
  </si>
  <si>
    <t>PLETHODONTIDAE</t>
  </si>
  <si>
    <t>Pseudoeurycea</t>
  </si>
  <si>
    <t>exspectata</t>
  </si>
  <si>
    <t>Pantanodon madagascariensis</t>
  </si>
  <si>
    <t>Pantanodon</t>
  </si>
  <si>
    <t>madagascariensis</t>
  </si>
  <si>
    <t>Ptychochromis onilahy</t>
  </si>
  <si>
    <t>Ptychochromis</t>
  </si>
  <si>
    <t>onilahy</t>
  </si>
  <si>
    <t>Labeo worthingtoni</t>
  </si>
  <si>
    <t>Labeo</t>
  </si>
  <si>
    <t>worthingtoni</t>
  </si>
  <si>
    <t>Blutaparon rigidum</t>
  </si>
  <si>
    <t>Blutaparon</t>
  </si>
  <si>
    <t>rigidum</t>
  </si>
  <si>
    <t>Delilia inelegans</t>
  </si>
  <si>
    <t>Delilia</t>
  </si>
  <si>
    <t>inelegans</t>
  </si>
  <si>
    <t>Sicyos villosus</t>
  </si>
  <si>
    <t>CUCURBITACEAE</t>
  </si>
  <si>
    <t>Sicyos</t>
  </si>
  <si>
    <t>villosus</t>
  </si>
  <si>
    <t>Lepidium amissum</t>
  </si>
  <si>
    <t>BRASSICALES</t>
  </si>
  <si>
    <t>BRASSICACEAE</t>
  </si>
  <si>
    <t>Lepidium</t>
  </si>
  <si>
    <t>amissum</t>
  </si>
  <si>
    <t>Lepidium obtusatum</t>
  </si>
  <si>
    <t>obtusatum</t>
  </si>
  <si>
    <t>Logania depressa</t>
  </si>
  <si>
    <t>LOGANIACEAE</t>
  </si>
  <si>
    <t>Logania</t>
  </si>
  <si>
    <t>depressa</t>
  </si>
  <si>
    <t>Myosotis laingii</t>
  </si>
  <si>
    <t>BORAGINALES</t>
  </si>
  <si>
    <t>BORAGINACEAE</t>
  </si>
  <si>
    <t>Myosotis</t>
  </si>
  <si>
    <t>laingii</t>
  </si>
  <si>
    <t>Stellaria elatinoides</t>
  </si>
  <si>
    <t>CARYOPHYLLACEAE</t>
  </si>
  <si>
    <t>Stellaria</t>
  </si>
  <si>
    <t>elatinoides</t>
  </si>
  <si>
    <t>Trilepidea adamsii</t>
  </si>
  <si>
    <t>LORANTHACEAE</t>
  </si>
  <si>
    <t>Trilepidea</t>
  </si>
  <si>
    <t>adamsii</t>
  </si>
  <si>
    <t>Contomastix charrua</t>
  </si>
  <si>
    <t>TEIIDAE</t>
  </si>
  <si>
    <t>Contomastix</t>
  </si>
  <si>
    <t>charrua</t>
  </si>
  <si>
    <t>Hypselotriton wolterstorffi</t>
  </si>
  <si>
    <t>SALAMANDRIDAE</t>
  </si>
  <si>
    <t>Hypselotriton</t>
  </si>
  <si>
    <t>wolterstorffi</t>
  </si>
  <si>
    <t>Chilonopsis nonpareil</t>
  </si>
  <si>
    <t>nonpareil</t>
  </si>
  <si>
    <t>Acalypha rubrinervis</t>
  </si>
  <si>
    <t>rubrinervis</t>
  </si>
  <si>
    <t>Trochetiopsis melanoxylon</t>
  </si>
  <si>
    <t>Trochetiopsis</t>
  </si>
  <si>
    <t>melanoxylon</t>
  </si>
  <si>
    <t>Nesiota elliptica</t>
  </si>
  <si>
    <t>ROSALES</t>
  </si>
  <si>
    <t>RHAMNACEAE</t>
  </si>
  <si>
    <t>Nesiota</t>
  </si>
  <si>
    <t>elliptica</t>
  </si>
  <si>
    <t>Heliotropium pannifolium</t>
  </si>
  <si>
    <t>HELIOTROPIACEAE</t>
  </si>
  <si>
    <t>Heliotropium</t>
  </si>
  <si>
    <t>pannifolium</t>
  </si>
  <si>
    <t>Galba vancouverensis</t>
  </si>
  <si>
    <t>Galba</t>
  </si>
  <si>
    <t>vancouverensis</t>
  </si>
  <si>
    <t>Bettongia anhydra</t>
  </si>
  <si>
    <t>anhydra</t>
  </si>
  <si>
    <t>Conilurus capricornensis</t>
  </si>
  <si>
    <t>capricornensis</t>
  </si>
  <si>
    <t>Pseudomys auritus</t>
  </si>
  <si>
    <t>auritus</t>
  </si>
  <si>
    <t>Plectostoma sciaphilum</t>
  </si>
  <si>
    <t>DIPLOMMATINIDAE</t>
  </si>
  <si>
    <t>Plectostoma</t>
  </si>
  <si>
    <t>sciaphilum</t>
  </si>
  <si>
    <t>Lagostomus crassus</t>
  </si>
  <si>
    <t>CHINCHILLIDAE</t>
  </si>
  <si>
    <t>Lagostomus</t>
  </si>
  <si>
    <t>crassus</t>
  </si>
  <si>
    <t>Rheobatrachus vitellinus</t>
  </si>
  <si>
    <t>MYOBATRACHIDAE</t>
  </si>
  <si>
    <t>Rheobatrachus</t>
  </si>
  <si>
    <t>vitellinus</t>
  </si>
  <si>
    <t>Rheobatrachus silus</t>
  </si>
  <si>
    <t>silus</t>
  </si>
  <si>
    <t>Litoria nyakalensis</t>
  </si>
  <si>
    <t>PELODRYADIDAE</t>
  </si>
  <si>
    <t>Litoria</t>
  </si>
  <si>
    <t>nyakalensis</t>
  </si>
  <si>
    <t>Taudactylus acutirostris</t>
  </si>
  <si>
    <t>Taudactylus</t>
  </si>
  <si>
    <t>acutirostris</t>
  </si>
  <si>
    <t>Taudactylus diurnus</t>
  </si>
  <si>
    <t>diurnus</t>
  </si>
  <si>
    <t>Cyanea mauiensis</t>
  </si>
  <si>
    <t>mauiensis</t>
  </si>
  <si>
    <t>Rucervus schomburgki</t>
  </si>
  <si>
    <t>CERVIDAE</t>
  </si>
  <si>
    <t>Rucervus</t>
  </si>
  <si>
    <t>schomburgki</t>
  </si>
  <si>
    <t>Delissea niihauensis</t>
  </si>
  <si>
    <t>Delissea</t>
  </si>
  <si>
    <t>niihauensis</t>
  </si>
  <si>
    <t>Delissea subcordata</t>
  </si>
  <si>
    <t>subcordata</t>
  </si>
  <si>
    <t>Dusicyon australis</t>
  </si>
  <si>
    <t>CANIDAE</t>
  </si>
  <si>
    <t>Dusicyon</t>
  </si>
  <si>
    <t>australis</t>
  </si>
  <si>
    <t>Dusicyon avus</t>
  </si>
  <si>
    <t>avus</t>
  </si>
  <si>
    <t>Cyanea dolichopoda</t>
  </si>
  <si>
    <t>dolichopoda</t>
  </si>
  <si>
    <t>Cyanea eleeleensis</t>
  </si>
  <si>
    <t>eleeleensis</t>
  </si>
  <si>
    <t>Amaranthus brownii</t>
  </si>
  <si>
    <t>Amaranthus</t>
  </si>
  <si>
    <t>brownii</t>
  </si>
  <si>
    <t>Ochrosia kilaueaensis</t>
  </si>
  <si>
    <t>APOCYNACEAE</t>
  </si>
  <si>
    <t>Ochrosia</t>
  </si>
  <si>
    <t>kilaueaensis</t>
  </si>
  <si>
    <t>Pteropus allenorum</t>
  </si>
  <si>
    <t>allenorum</t>
  </si>
  <si>
    <t>Zonites santoriniensis</t>
  </si>
  <si>
    <t>ZONITIDAE</t>
  </si>
  <si>
    <t>Zonites</t>
  </si>
  <si>
    <t>santoriniensis</t>
  </si>
  <si>
    <t>Vitrea storchi</t>
  </si>
  <si>
    <t>PRISTILOMATIDAE</t>
  </si>
  <si>
    <t>Vitrea</t>
  </si>
  <si>
    <t>storchi</t>
  </si>
  <si>
    <t>Zonites siphnicus</t>
  </si>
  <si>
    <t>siphnicus</t>
  </si>
  <si>
    <t>Roystonea stellata</t>
  </si>
  <si>
    <t>ARECALES</t>
  </si>
  <si>
    <t>ARECACEAE</t>
  </si>
  <si>
    <t>Roystonea</t>
  </si>
  <si>
    <t>stellata</t>
  </si>
  <si>
    <t>Nobregaea latinervis</t>
  </si>
  <si>
    <t>Nobregaea</t>
  </si>
  <si>
    <t>latinervis</t>
  </si>
  <si>
    <t>Fissidens microstictus</t>
  </si>
  <si>
    <t>DICRANALES</t>
  </si>
  <si>
    <t>FISSIDENTACEAE</t>
  </si>
  <si>
    <t>Fissidens</t>
  </si>
  <si>
    <t>microstictus</t>
  </si>
  <si>
    <t>Angraecopsis dolabriformis</t>
  </si>
  <si>
    <t>Angraecopsis</t>
  </si>
  <si>
    <t>dolabriformis</t>
  </si>
  <si>
    <t>Angraecum astroarche</t>
  </si>
  <si>
    <t>Angraecum</t>
  </si>
  <si>
    <t>astroarche</t>
  </si>
  <si>
    <t>Chitala lopis</t>
  </si>
  <si>
    <t>OSTEOGLOSSIFORMES</t>
  </si>
  <si>
    <t>NOTOPTERIDAE</t>
  </si>
  <si>
    <t>Chitala</t>
  </si>
  <si>
    <t>lopis</t>
  </si>
  <si>
    <t>Hippopotamus madagascariensis</t>
  </si>
  <si>
    <t>HIPPOPOTAMIDAE</t>
  </si>
  <si>
    <t>Hippopotamus</t>
  </si>
  <si>
    <t>Hippopotamus lemerlei</t>
  </si>
  <si>
    <t>lemerlei</t>
  </si>
  <si>
    <t>Cyanea linearifolia</t>
  </si>
  <si>
    <t>linearifolia</t>
  </si>
  <si>
    <t>Cyanea minutiflora</t>
  </si>
  <si>
    <t>minutiflora</t>
  </si>
  <si>
    <t>Cyanea parvifolia</t>
  </si>
  <si>
    <t>parvifolia</t>
  </si>
  <si>
    <t>Cyperus rockii</t>
  </si>
  <si>
    <t>CYPERACEAE</t>
  </si>
  <si>
    <t>Cyperus</t>
  </si>
  <si>
    <t>rockii</t>
  </si>
  <si>
    <t>Cyrtandra olona</t>
  </si>
  <si>
    <t>GESNERIACEAE</t>
  </si>
  <si>
    <t>Cyrtandra</t>
  </si>
  <si>
    <t>olona</t>
  </si>
  <si>
    <t>Germainaia geayi</t>
  </si>
  <si>
    <t>Germainaia</t>
  </si>
  <si>
    <t>geayi</t>
  </si>
  <si>
    <t>Unio madagascariensis</t>
  </si>
  <si>
    <t>Unio malgachensis</t>
  </si>
  <si>
    <t>malgachensis</t>
  </si>
  <si>
    <t>Coua delalandei</t>
  </si>
  <si>
    <t>AVES</t>
  </si>
  <si>
    <t>CUCULIFORMES</t>
  </si>
  <si>
    <t>CUCULIDAE</t>
  </si>
  <si>
    <t>Coua</t>
  </si>
  <si>
    <t>delalandei</t>
  </si>
  <si>
    <t>Mascarinus mascarin</t>
  </si>
  <si>
    <t>PSITTACIFORMES</t>
  </si>
  <si>
    <t>PSITTACIDAE</t>
  </si>
  <si>
    <t>Mascarinus</t>
  </si>
  <si>
    <t>mascarin</t>
  </si>
  <si>
    <t>Palaeornis wardi</t>
  </si>
  <si>
    <t>Palaeornis</t>
  </si>
  <si>
    <t>wardi</t>
  </si>
  <si>
    <t>Alexandrinus exsul</t>
  </si>
  <si>
    <t>Alexandrinus</t>
  </si>
  <si>
    <t>exsul</t>
  </si>
  <si>
    <t>Ninox albifacies</t>
  </si>
  <si>
    <t>STRIGIFORMES</t>
  </si>
  <si>
    <t>STRIGIDAE</t>
  </si>
  <si>
    <t>Ninox</t>
  </si>
  <si>
    <t>albifacies</t>
  </si>
  <si>
    <t>Raphus cucullatus</t>
  </si>
  <si>
    <t>COLUMBIFORMES</t>
  </si>
  <si>
    <t>COLUMBIDAE</t>
  </si>
  <si>
    <t>Raphus</t>
  </si>
  <si>
    <t>cucullatus</t>
  </si>
  <si>
    <t>Pezophaps solitaria</t>
  </si>
  <si>
    <t>Pezophaps</t>
  </si>
  <si>
    <t>solitaria</t>
  </si>
  <si>
    <t>Alectroenas nitidissimus</t>
  </si>
  <si>
    <t>Alectroenas</t>
  </si>
  <si>
    <t>nitidissimus</t>
  </si>
  <si>
    <t>Ixobrychus novaezelandiae</t>
  </si>
  <si>
    <t>PELECANIFORMES</t>
  </si>
  <si>
    <t>ARDEIDAE</t>
  </si>
  <si>
    <t>Ixobrychus</t>
  </si>
  <si>
    <t>novaezelandiae</t>
  </si>
  <si>
    <t>Xenicus longipes</t>
  </si>
  <si>
    <t>PASSERIFORMES</t>
  </si>
  <si>
    <t>ACANTHISITTIDAE</t>
  </si>
  <si>
    <t>Xenicus</t>
  </si>
  <si>
    <t>longipes</t>
  </si>
  <si>
    <t>Gerygone insularis</t>
  </si>
  <si>
    <t>ACANTHIZIDAE</t>
  </si>
  <si>
    <t>Gerygone</t>
  </si>
  <si>
    <t>insularis</t>
  </si>
  <si>
    <t>Myiagra freycineti</t>
  </si>
  <si>
    <t>MONARCHIDAE</t>
  </si>
  <si>
    <t>Myiagra</t>
  </si>
  <si>
    <t>freycineti</t>
  </si>
  <si>
    <t>Myadestes myadestinus</t>
  </si>
  <si>
    <t>TURDIDAE</t>
  </si>
  <si>
    <t>Myadestes</t>
  </si>
  <si>
    <t>myadestinus</t>
  </si>
  <si>
    <t>Aplonis mavornata</t>
  </si>
  <si>
    <t>STURNIDAE</t>
  </si>
  <si>
    <t>Aplonis</t>
  </si>
  <si>
    <t>mavornata</t>
  </si>
  <si>
    <t>Necropsar rodericanus</t>
  </si>
  <si>
    <t>Necropsar</t>
  </si>
  <si>
    <t>rodericanus</t>
  </si>
  <si>
    <t>Fregilupus varius</t>
  </si>
  <si>
    <t>Fregilupus</t>
  </si>
  <si>
    <t>varius</t>
  </si>
  <si>
    <t>Nesillas aldabrana</t>
  </si>
  <si>
    <t>ACROCEPHALIDAE</t>
  </si>
  <si>
    <t>Nesillas</t>
  </si>
  <si>
    <t>aldabrana</t>
  </si>
  <si>
    <t>Rhodacanthis flaviceps</t>
  </si>
  <si>
    <t>FRINGILLIDAE</t>
  </si>
  <si>
    <t>Rhodacanthis</t>
  </si>
  <si>
    <t>flaviceps</t>
  </si>
  <si>
    <t>Rhodacanthis palmeri</t>
  </si>
  <si>
    <t>palmeri</t>
  </si>
  <si>
    <t>Viridonia sagittirostris</t>
  </si>
  <si>
    <t>Viridonia</t>
  </si>
  <si>
    <t>sagittirostris</t>
  </si>
  <si>
    <t>Ciridops anna</t>
  </si>
  <si>
    <t>Ciridops</t>
  </si>
  <si>
    <t>anna</t>
  </si>
  <si>
    <t>Drepanis pacifica</t>
  </si>
  <si>
    <t>Drepanis</t>
  </si>
  <si>
    <t>pacifica</t>
  </si>
  <si>
    <t>Drepanis funerea</t>
  </si>
  <si>
    <t>funerea</t>
  </si>
  <si>
    <t>Coenocorypha iredalei</t>
  </si>
  <si>
    <t>CHARADRIIFORMES</t>
  </si>
  <si>
    <t>SCOLOPACIDAE</t>
  </si>
  <si>
    <t>Coenocorypha</t>
  </si>
  <si>
    <t>iredalei</t>
  </si>
  <si>
    <t>Alopochen mauritiana</t>
  </si>
  <si>
    <t>ANSERIFORMES</t>
  </si>
  <si>
    <t>ANATIDAE</t>
  </si>
  <si>
    <t>Alopochen</t>
  </si>
  <si>
    <t>mauritiana</t>
  </si>
  <si>
    <t>Anas marecula</t>
  </si>
  <si>
    <t>Anas</t>
  </si>
  <si>
    <t>marecula</t>
  </si>
  <si>
    <t>Upupa antaios</t>
  </si>
  <si>
    <t>BUCEROTIFORMES</t>
  </si>
  <si>
    <t>UPUPIDAE</t>
  </si>
  <si>
    <t>Upupa</t>
  </si>
  <si>
    <t>antaios</t>
  </si>
  <si>
    <t>Porphyrio caerulescens</t>
  </si>
  <si>
    <t>GRUIFORMES</t>
  </si>
  <si>
    <t>RALLIDAE</t>
  </si>
  <si>
    <t>Porphyrio</t>
  </si>
  <si>
    <t>caerulescens</t>
  </si>
  <si>
    <t>Mundia elpenor</t>
  </si>
  <si>
    <t>Mundia</t>
  </si>
  <si>
    <t>elpenor</t>
  </si>
  <si>
    <t>Laterallus podarces</t>
  </si>
  <si>
    <t>Laterallus</t>
  </si>
  <si>
    <t>podarces</t>
  </si>
  <si>
    <t>Zapornia astrictocarpus</t>
  </si>
  <si>
    <t>Zapornia</t>
  </si>
  <si>
    <t>astrictocarpus</t>
  </si>
  <si>
    <t>Gallinula nesiotis</t>
  </si>
  <si>
    <t>Gallinula</t>
  </si>
  <si>
    <t>nesiotis</t>
  </si>
  <si>
    <t>Fulica newtonii</t>
  </si>
  <si>
    <t>Fulica</t>
  </si>
  <si>
    <t>newtonii</t>
  </si>
  <si>
    <t>Prosobonia ellisi</t>
  </si>
  <si>
    <t>Prosobonia</t>
  </si>
  <si>
    <t>ellisi</t>
  </si>
  <si>
    <t>Nycticorax mauritianus</t>
  </si>
  <si>
    <t>Nycticorax</t>
  </si>
  <si>
    <t>mauritianus</t>
  </si>
  <si>
    <t>Nycticorax duboisi</t>
  </si>
  <si>
    <t>duboisi</t>
  </si>
  <si>
    <t>Nycticorax megacephalus</t>
  </si>
  <si>
    <t>megacephalus</t>
  </si>
  <si>
    <t>Pterodroma rupinarum</t>
  </si>
  <si>
    <t>PROCELLARIIFORMES</t>
  </si>
  <si>
    <t>PROCELLARIIDAE</t>
  </si>
  <si>
    <t>Pterodroma</t>
  </si>
  <si>
    <t>rupinarum</t>
  </si>
  <si>
    <t>Bulweria bifax</t>
  </si>
  <si>
    <t>Bulweria</t>
  </si>
  <si>
    <t>bifax</t>
  </si>
  <si>
    <t>Anthornis melanocephala</t>
  </si>
  <si>
    <t>MELIPHAGIDAE</t>
  </si>
  <si>
    <t>Anthornis</t>
  </si>
  <si>
    <t>melanocephala</t>
  </si>
  <si>
    <t>Chloridops kona</t>
  </si>
  <si>
    <t>Chloridops</t>
  </si>
  <si>
    <t>kona</t>
  </si>
  <si>
    <t>Nannococcyx psix</t>
  </si>
  <si>
    <t>Nannococcyx</t>
  </si>
  <si>
    <t>psix</t>
  </si>
  <si>
    <t>Lophopsittacus bensoni</t>
  </si>
  <si>
    <t>Lophopsittacus</t>
  </si>
  <si>
    <t>bensoni</t>
  </si>
  <si>
    <t>Lophopsittacus mauritianus</t>
  </si>
  <si>
    <t>Necropsittacus rodricanus</t>
  </si>
  <si>
    <t>Necropsittacus</t>
  </si>
  <si>
    <t>rodricanus</t>
  </si>
  <si>
    <t>Mascarenotus murivorus</t>
  </si>
  <si>
    <t>Mascarenotus</t>
  </si>
  <si>
    <t>murivorus</t>
  </si>
  <si>
    <t>Mascarenotus sauzieri</t>
  </si>
  <si>
    <t>sauzieri</t>
  </si>
  <si>
    <t>Aphanapteryx bonasia</t>
  </si>
  <si>
    <t>Aphanapteryx</t>
  </si>
  <si>
    <t>bonasia</t>
  </si>
  <si>
    <t>Erythromachus leguati</t>
  </si>
  <si>
    <t>Erythromachus</t>
  </si>
  <si>
    <t>leguati</t>
  </si>
  <si>
    <t>Poodytes rufescens</t>
  </si>
  <si>
    <t>LOCUSTELLIDAE</t>
  </si>
  <si>
    <t>Poodytes</t>
  </si>
  <si>
    <t>rufescens</t>
  </si>
  <si>
    <t>Alopochen kervazoi</t>
  </si>
  <si>
    <t>kervazoi</t>
  </si>
  <si>
    <t>Falco duboisi</t>
  </si>
  <si>
    <t>FALCONIFORMES</t>
  </si>
  <si>
    <t>FALCONIDAE</t>
  </si>
  <si>
    <t>Falco</t>
  </si>
  <si>
    <t>Coenocorypha barrierensis</t>
  </si>
  <si>
    <t>barrierensis</t>
  </si>
  <si>
    <t>Pteropus coxi</t>
  </si>
  <si>
    <t>coxi</t>
  </si>
  <si>
    <t>Bradycellus chavesi</t>
  </si>
  <si>
    <t>Bradycellus</t>
  </si>
  <si>
    <t>chavesi</t>
  </si>
  <si>
    <t>Commidendrum gummiferum</t>
  </si>
  <si>
    <t>Commidendrum</t>
  </si>
  <si>
    <t>gummiferum</t>
  </si>
  <si>
    <t>Pelusios seychellensis</t>
  </si>
  <si>
    <t>PELOMEDUSIDAE</t>
  </si>
  <si>
    <t>Pelusios</t>
  </si>
  <si>
    <t>seychellensis</t>
  </si>
  <si>
    <t>Sanicula kauaiensis</t>
  </si>
  <si>
    <t>APIALES</t>
  </si>
  <si>
    <t>APIACEAE</t>
  </si>
  <si>
    <t>Sanicula</t>
  </si>
  <si>
    <t>kauaiensis</t>
  </si>
  <si>
    <t>Schiedea amplexicaulis</t>
  </si>
  <si>
    <t>Schiedea</t>
  </si>
  <si>
    <t>amplexicaulis</t>
  </si>
  <si>
    <t>Wikstroemia hanalei</t>
  </si>
  <si>
    <t>THYMELAEACEAE</t>
  </si>
  <si>
    <t>Wikstroemia</t>
  </si>
  <si>
    <t>hanalei</t>
  </si>
  <si>
    <t>Pseudobactricia ridleyi</t>
  </si>
  <si>
    <t>PHASMIDA</t>
  </si>
  <si>
    <t>DIAPHEROMERIDAE</t>
  </si>
  <si>
    <t>Pseudobactricia</t>
  </si>
  <si>
    <t>ridleyi</t>
  </si>
  <si>
    <t>Calathus extensicollis</t>
  </si>
  <si>
    <t>Calathus</t>
  </si>
  <si>
    <t>extensicollis</t>
  </si>
  <si>
    <t>Calathus vicenteorum</t>
  </si>
  <si>
    <t>vicenteorum</t>
  </si>
  <si>
    <t>Neocnemis occidentalis</t>
  </si>
  <si>
    <t>Neocnemis</t>
  </si>
  <si>
    <t>occidentalis</t>
  </si>
  <si>
    <t>Acaena exigua</t>
  </si>
  <si>
    <t>ROSACEAE</t>
  </si>
  <si>
    <t>Acaena</t>
  </si>
  <si>
    <t>exigua</t>
  </si>
  <si>
    <t>Emoia nativitatis</t>
  </si>
  <si>
    <t>Emoia</t>
  </si>
  <si>
    <t>Partula cootei</t>
  </si>
  <si>
    <t>cootei</t>
  </si>
  <si>
    <t>Partula pearcekellyi</t>
  </si>
  <si>
    <t>pearcekellyi</t>
  </si>
  <si>
    <t>Partula magistri</t>
  </si>
  <si>
    <t>magistri</t>
  </si>
  <si>
    <t>Partula clarkei</t>
  </si>
  <si>
    <t>clarkei</t>
  </si>
  <si>
    <t>Alosa volgensis</t>
  </si>
  <si>
    <t>CLUPEIFORMES</t>
  </si>
  <si>
    <t>CLUPEIDAE</t>
  </si>
  <si>
    <t>Alosa</t>
  </si>
  <si>
    <t>volgensis</t>
  </si>
  <si>
    <t>Partula auriculata</t>
  </si>
  <si>
    <t>auriculata</t>
  </si>
  <si>
    <t>Partula dentifera</t>
  </si>
  <si>
    <t>dentifera</t>
  </si>
  <si>
    <t>Partula lugubris</t>
  </si>
  <si>
    <t>lugubris</t>
  </si>
  <si>
    <t>Partula diminuta</t>
  </si>
  <si>
    <t>diminuta</t>
  </si>
  <si>
    <t>Tokea orthostichon</t>
  </si>
  <si>
    <t>Tokea</t>
  </si>
  <si>
    <t>orthostichon</t>
  </si>
  <si>
    <t>Habenaria petromedusa</t>
  </si>
  <si>
    <t>Habenaria</t>
  </si>
  <si>
    <t>petromedusa</t>
  </si>
  <si>
    <t>Stachytarpheta fallax</t>
  </si>
  <si>
    <t>VERBENACEAE</t>
  </si>
  <si>
    <t>Stachytarpheta</t>
  </si>
  <si>
    <t>fallax</t>
  </si>
  <si>
    <t>Melanoplus spretus</t>
  </si>
  <si>
    <t>Melanoplus</t>
  </si>
  <si>
    <t>spretus</t>
  </si>
  <si>
    <t>Myadestes woahensis</t>
  </si>
  <si>
    <t>woahensis</t>
  </si>
  <si>
    <t>Dysmorodrepanis munroi</t>
  </si>
  <si>
    <t>Dysmorodrepanis</t>
  </si>
  <si>
    <t>munroi</t>
  </si>
  <si>
    <t>Partula faba</t>
  </si>
  <si>
    <t>faba</t>
  </si>
  <si>
    <t>Partula cuneata</t>
  </si>
  <si>
    <t>cuneata</t>
  </si>
  <si>
    <t>Partula guamensis</t>
  </si>
  <si>
    <t>guamensis</t>
  </si>
  <si>
    <t>Partula tristis</t>
  </si>
  <si>
    <t>tristis</t>
  </si>
  <si>
    <t>Zalophus japonicus</t>
  </si>
  <si>
    <t>OTARIIDAE</t>
  </si>
  <si>
    <t>Zalophus</t>
  </si>
  <si>
    <t>japonicus</t>
  </si>
  <si>
    <t>Persoonia laxa</t>
  </si>
  <si>
    <t>Persoonia</t>
  </si>
  <si>
    <t>laxa</t>
  </si>
  <si>
    <t>Persoonia prostrata</t>
  </si>
  <si>
    <t>prostrata</t>
  </si>
  <si>
    <t>Leiocephalus herminieri</t>
  </si>
  <si>
    <t>TROPIDURIDAE</t>
  </si>
  <si>
    <t>Leiocephalus</t>
  </si>
  <si>
    <t>herminieri</t>
  </si>
  <si>
    <t>Erythrolamprus perfuscus</t>
  </si>
  <si>
    <t>DIPSADIDAE</t>
  </si>
  <si>
    <t>Erythrolamprus</t>
  </si>
  <si>
    <t>perfuscus</t>
  </si>
  <si>
    <t>Clelia errabunda</t>
  </si>
  <si>
    <t>Clelia</t>
  </si>
  <si>
    <t>errabunda</t>
  </si>
  <si>
    <t>Alinea luciae</t>
  </si>
  <si>
    <t>Alinea</t>
  </si>
  <si>
    <t>Copeoglossum redondae</t>
  </si>
  <si>
    <t>Copeoglossum</t>
  </si>
  <si>
    <t>redondae</t>
  </si>
  <si>
    <t>Leiocephalus cuneus</t>
  </si>
  <si>
    <t>cuneus</t>
  </si>
  <si>
    <t>Cyanea sessilifolia</t>
  </si>
  <si>
    <t>sessilifolia</t>
  </si>
  <si>
    <t>Loxops wolstenholmei</t>
  </si>
  <si>
    <t>Loxops</t>
  </si>
  <si>
    <t>wolstenholmei</t>
  </si>
  <si>
    <t>Acrocephalus musae</t>
  </si>
  <si>
    <t>Acrocephalus</t>
  </si>
  <si>
    <t>musae</t>
  </si>
  <si>
    <t>Paroreomyza flammea</t>
  </si>
  <si>
    <t>Paroreomyza</t>
  </si>
  <si>
    <t>Partula langfordi</t>
  </si>
  <si>
    <t>langfordi</t>
  </si>
  <si>
    <t>Partula turgida</t>
  </si>
  <si>
    <t>turgida</t>
  </si>
  <si>
    <t>Columba thiriouxi</t>
  </si>
  <si>
    <t>Columba</t>
  </si>
  <si>
    <t>thiriouxi</t>
  </si>
  <si>
    <t>Nesoenas cicur</t>
  </si>
  <si>
    <t>Nesoenas</t>
  </si>
  <si>
    <t>cicur</t>
  </si>
  <si>
    <t>Nesoenas rodericanus</t>
  </si>
  <si>
    <t>Alectroenas payandeei</t>
  </si>
  <si>
    <t>payandeei</t>
  </si>
  <si>
    <t>Dryolimnas augusti</t>
  </si>
  <si>
    <t>Dryolimnas</t>
  </si>
  <si>
    <t>augusti</t>
  </si>
  <si>
    <t>Prosobonia cancellata</t>
  </si>
  <si>
    <t>cancellata</t>
  </si>
  <si>
    <t>Pyrocephalus dubius</t>
  </si>
  <si>
    <t>TYRANNIDAE</t>
  </si>
  <si>
    <t>Pyrocephalus</t>
  </si>
  <si>
    <t>dubius</t>
  </si>
  <si>
    <t>Aplonis ulietensis</t>
  </si>
  <si>
    <t>ulietensis</t>
  </si>
  <si>
    <t>Heteralocha acutirostris</t>
  </si>
  <si>
    <t>CALLAEIDAE</t>
  </si>
  <si>
    <t>Heteralocha</t>
  </si>
  <si>
    <t>Nesoenas duboisi</t>
  </si>
  <si>
    <t>Threskiornis solitarius</t>
  </si>
  <si>
    <t>THRESKIORNITHIDAE</t>
  </si>
  <si>
    <t>Threskiornis</t>
  </si>
  <si>
    <t>solitarius</t>
  </si>
  <si>
    <t>Mascarenotus grucheti</t>
  </si>
  <si>
    <t>grucheti</t>
  </si>
  <si>
    <t>Akialoa ellisiana</t>
  </si>
  <si>
    <t>Akialoa</t>
  </si>
  <si>
    <t>ellisiana</t>
  </si>
  <si>
    <t>Akialoa lanaiensis</t>
  </si>
  <si>
    <t>Akialoa obscura</t>
  </si>
  <si>
    <t>obscura</t>
  </si>
  <si>
    <t>Akialoa stejnegeri</t>
  </si>
  <si>
    <t>stejnegeri</t>
  </si>
  <si>
    <t>Foudia delloni</t>
  </si>
  <si>
    <t>PLOCEIDAE</t>
  </si>
  <si>
    <t>Foudia</t>
  </si>
  <si>
    <t>delloni</t>
  </si>
  <si>
    <t>Himatione fraithii</t>
  </si>
  <si>
    <t>Himatione</t>
  </si>
  <si>
    <t>fraithii</t>
  </si>
  <si>
    <t>Zosterops semiflavus</t>
  </si>
  <si>
    <t>ZOSTEROPIDAE</t>
  </si>
  <si>
    <t>Zosterops</t>
  </si>
  <si>
    <t>semiflavus</t>
  </si>
  <si>
    <t>Hoplodactylus delcourti</t>
  </si>
  <si>
    <t>DIPLODACTYLIDAE</t>
  </si>
  <si>
    <t>Hoplodactylus</t>
  </si>
  <si>
    <t>delcourti</t>
  </si>
  <si>
    <t>Pholidoscelis cineraceus</t>
  </si>
  <si>
    <t>Pholidoscelis</t>
  </si>
  <si>
    <t>cineraceus</t>
  </si>
  <si>
    <t>Poecilobothrus majesticus</t>
  </si>
  <si>
    <t>Poecilobothrus</t>
  </si>
  <si>
    <t>majesticus</t>
  </si>
  <si>
    <t>Etlingera heyneana</t>
  </si>
  <si>
    <t>ZINGIBERALES</t>
  </si>
  <si>
    <t>ZINGIBERACEAE</t>
  </si>
  <si>
    <t>Etlingera</t>
  </si>
  <si>
    <t>heyneana</t>
  </si>
  <si>
    <t>Hesperelaea palmeri</t>
  </si>
  <si>
    <t>OLEACEAE</t>
  </si>
  <si>
    <t>Hesperelaea</t>
  </si>
  <si>
    <t>Faramea chiapensis</t>
  </si>
  <si>
    <t>Faramea</t>
  </si>
  <si>
    <t>chiapensis</t>
  </si>
  <si>
    <t>Acrocephalus astrolabii</t>
  </si>
  <si>
    <t>astrolabii</t>
  </si>
  <si>
    <t>Notamacropus greyi</t>
  </si>
  <si>
    <t>Notamacropus</t>
  </si>
  <si>
    <t>greyi</t>
  </si>
  <si>
    <t>Procambarus angustatus</t>
  </si>
  <si>
    <t>Procambarus</t>
  </si>
  <si>
    <t>angustatus</t>
  </si>
  <si>
    <t>Notropis orca</t>
  </si>
  <si>
    <t>orca</t>
  </si>
  <si>
    <t>Argyresthia castaneella</t>
  </si>
  <si>
    <t>ARGYRESTHIIDAE</t>
  </si>
  <si>
    <t>Argyresthia</t>
  </si>
  <si>
    <t>castaneella</t>
  </si>
  <si>
    <t>Ectoedemia castaneae</t>
  </si>
  <si>
    <t>NEPTICULIDAE</t>
  </si>
  <si>
    <t>Ectoedemia</t>
  </si>
  <si>
    <t>castaneae</t>
  </si>
  <si>
    <t>Zimmermannia phleophaga</t>
  </si>
  <si>
    <t>Zimmermannia</t>
  </si>
  <si>
    <t>phleophaga</t>
  </si>
  <si>
    <t>Triaenodes tridontus</t>
  </si>
  <si>
    <t>tridontus</t>
  </si>
  <si>
    <t>Labeobarbus reinii</t>
  </si>
  <si>
    <t>Labeobarbus</t>
  </si>
  <si>
    <t>reinii</t>
  </si>
  <si>
    <t>Luciobarbus antinorii</t>
  </si>
  <si>
    <t>Luciobarbus</t>
  </si>
  <si>
    <t>antinorii</t>
  </si>
  <si>
    <t>Luciobarbus nasus</t>
  </si>
  <si>
    <t>nasus</t>
  </si>
  <si>
    <t>Salmo pallaryi</t>
  </si>
  <si>
    <t>Salmo</t>
  </si>
  <si>
    <t>pallaryi</t>
  </si>
  <si>
    <t>Bourreria veracruzana</t>
  </si>
  <si>
    <t>EHRETIACEAE</t>
  </si>
  <si>
    <t>Bourreria</t>
  </si>
  <si>
    <t>veracruzana</t>
  </si>
  <si>
    <t>Scleria chevalieri</t>
  </si>
  <si>
    <t>Scleria</t>
  </si>
  <si>
    <t>chevalieri</t>
  </si>
  <si>
    <t>Eriocaulon inundatum</t>
  </si>
  <si>
    <t>ERIOCAULACEAE</t>
  </si>
  <si>
    <t>Eriocaulon</t>
  </si>
  <si>
    <t>inundatum</t>
  </si>
  <si>
    <t>Eriocaulon jordanii</t>
  </si>
  <si>
    <t>jordanii</t>
  </si>
  <si>
    <t>Beilschmiedia ningmingensis</t>
  </si>
  <si>
    <t>LAURALES</t>
  </si>
  <si>
    <t>LAURACEAE</t>
  </si>
  <si>
    <t>Beilschmiedia</t>
  </si>
  <si>
    <t>ningmingensis</t>
  </si>
  <si>
    <t>Psephurus gladius</t>
  </si>
  <si>
    <t>ACIPENSERIFORMES</t>
  </si>
  <si>
    <t>POLYODONTIDAE</t>
  </si>
  <si>
    <t>Psephurus</t>
  </si>
  <si>
    <t>gladius</t>
  </si>
  <si>
    <t>Streblorrhiza speciosa</t>
  </si>
  <si>
    <t>Streblorrhiza</t>
  </si>
  <si>
    <t>Euchorium cubense</t>
  </si>
  <si>
    <t>Euchorium</t>
  </si>
  <si>
    <t>cubense</t>
  </si>
  <si>
    <t>Hopea shingkeng</t>
  </si>
  <si>
    <t>DIPTEROCARPACEAE</t>
  </si>
  <si>
    <t>Hopea</t>
  </si>
  <si>
    <t>shingkeng</t>
  </si>
  <si>
    <t>Myoporum rimatarense</t>
  </si>
  <si>
    <t>SCROPHULARIACEAE</t>
  </si>
  <si>
    <t>Myoporum</t>
  </si>
  <si>
    <t>rimatarense</t>
  </si>
  <si>
    <t>Banara wilsonii</t>
  </si>
  <si>
    <t>Banara</t>
  </si>
  <si>
    <t>wilsonii</t>
  </si>
  <si>
    <t>Guettarda retusa</t>
  </si>
  <si>
    <t>Guettarda</t>
  </si>
  <si>
    <t>retusa</t>
  </si>
  <si>
    <t>Monteverdia lineata</t>
  </si>
  <si>
    <t>CELASTRALES</t>
  </si>
  <si>
    <t>CELASTRACEAE</t>
  </si>
  <si>
    <t>Monteverdia</t>
  </si>
  <si>
    <t>lineata</t>
  </si>
  <si>
    <t>Licaria mexicana</t>
  </si>
  <si>
    <t>Licaria</t>
  </si>
  <si>
    <t>mexicana</t>
  </si>
  <si>
    <t>Angostura ossana</t>
  </si>
  <si>
    <t>Angostura</t>
  </si>
  <si>
    <t>ossana</t>
  </si>
  <si>
    <t>Pseudocampylaea lowii</t>
  </si>
  <si>
    <t>Pseudocampylaea</t>
  </si>
  <si>
    <t>lowii</t>
  </si>
  <si>
    <t>Ectopistes migratorius</t>
  </si>
  <si>
    <t>Ectopistes</t>
  </si>
  <si>
    <t>migratorius</t>
  </si>
  <si>
    <t>Melamprosops phaeosoma</t>
  </si>
  <si>
    <t>Melamprosops</t>
  </si>
  <si>
    <t>phaeosoma</t>
  </si>
  <si>
    <t>Cichlocolaptes mazarbarnetti</t>
  </si>
  <si>
    <t>FURNARIIDAE</t>
  </si>
  <si>
    <t>Cichlocolaptes</t>
  </si>
  <si>
    <t>mazarbarnetti</t>
  </si>
  <si>
    <t>Philydor novaesi</t>
  </si>
  <si>
    <t>Philydor</t>
  </si>
  <si>
    <t>novaesi</t>
  </si>
  <si>
    <t>Nannophrys guentheri</t>
  </si>
  <si>
    <t>DICROGLOSSIDAE</t>
  </si>
  <si>
    <t>Nannophrys</t>
  </si>
  <si>
    <t>guentheri</t>
  </si>
  <si>
    <t>Pseudophilautus adspersus</t>
  </si>
  <si>
    <t>RHACOPHORIDAE</t>
  </si>
  <si>
    <t>Pseudophilautus</t>
  </si>
  <si>
    <t>adspersus</t>
  </si>
  <si>
    <t>Pseudophilautus dimbullae</t>
  </si>
  <si>
    <t>dimbullae</t>
  </si>
  <si>
    <t>Pseudophilautus eximius</t>
  </si>
  <si>
    <t>eximius</t>
  </si>
  <si>
    <t>Pseudophilautus extirpo</t>
  </si>
  <si>
    <t>extirpo</t>
  </si>
  <si>
    <t>Pseudophilautus halyi</t>
  </si>
  <si>
    <t>halyi</t>
  </si>
  <si>
    <t>Pseudophilautus leucorhinus</t>
  </si>
  <si>
    <t>leucorhinus</t>
  </si>
  <si>
    <t>Pseudophilautus malcolmsmithi</t>
  </si>
  <si>
    <t>malcolmsmithi</t>
  </si>
  <si>
    <t>Pseudophilautus nanus</t>
  </si>
  <si>
    <t>Pseudophilautus nasutus</t>
  </si>
  <si>
    <t>nasutus</t>
  </si>
  <si>
    <t>Pseudophilautus oxyrhynchus</t>
  </si>
  <si>
    <t>Pseudophilautus rugatus</t>
  </si>
  <si>
    <t>rugatus</t>
  </si>
  <si>
    <t>Pseudophilautus temporalis</t>
  </si>
  <si>
    <t>temporalis</t>
  </si>
  <si>
    <t>Pseudophilautus variabilis</t>
  </si>
  <si>
    <t>variabilis</t>
  </si>
  <si>
    <t>Pseudophilautus zal</t>
  </si>
  <si>
    <t>zal</t>
  </si>
  <si>
    <t>Pseudophilautus zimmeri</t>
  </si>
  <si>
    <t>zimmeri</t>
  </si>
  <si>
    <t>Pseudophilautus maia</t>
  </si>
  <si>
    <t>maia</t>
  </si>
  <si>
    <t>Pseudophilautus pardus</t>
  </si>
  <si>
    <t>pardus</t>
  </si>
  <si>
    <t>Pycnandra micrantha</t>
  </si>
  <si>
    <t>Pycnandra</t>
  </si>
  <si>
    <t>micrantha</t>
  </si>
  <si>
    <t>Musa fitzalanii</t>
  </si>
  <si>
    <t>MUSACEAE</t>
  </si>
  <si>
    <t>Musa</t>
  </si>
  <si>
    <t>fitzalanii</t>
  </si>
  <si>
    <t>Juscelinomys candango</t>
  </si>
  <si>
    <t>Juscelinomys</t>
  </si>
  <si>
    <t>candango</t>
  </si>
  <si>
    <t>Nactus soniae</t>
  </si>
  <si>
    <t>Nactus</t>
  </si>
  <si>
    <t>soniae</t>
  </si>
  <si>
    <t>Leiolopisma mauritiana</t>
  </si>
  <si>
    <t>Phelsuma gigas</t>
  </si>
  <si>
    <t>Madatyphlops cariei</t>
  </si>
  <si>
    <t>TYPHLOPIDAE</t>
  </si>
  <si>
    <t>Madatyphlops</t>
  </si>
  <si>
    <t>Deloneura immaculata</t>
  </si>
  <si>
    <t>LYCAENIDAE</t>
  </si>
  <si>
    <t>Deloneura</t>
  </si>
  <si>
    <t>immaculata</t>
  </si>
  <si>
    <t>Lepidochrysops hypopolia</t>
  </si>
  <si>
    <t>Lepidochrysops</t>
  </si>
  <si>
    <t>hypopolia</t>
  </si>
  <si>
    <t>Syzygium humblotii</t>
  </si>
  <si>
    <t>Syzygium</t>
  </si>
  <si>
    <t>humblotii</t>
  </si>
  <si>
    <t>Schizothorax saltans</t>
  </si>
  <si>
    <t>Schizothorax</t>
  </si>
  <si>
    <t>saltans</t>
  </si>
  <si>
    <t>Ameles fasciipennis</t>
  </si>
  <si>
    <t>Ameles</t>
  </si>
  <si>
    <t>fasciipennis</t>
  </si>
  <si>
    <t>Boana cymbalum</t>
  </si>
  <si>
    <t>HYLIDAE</t>
  </si>
  <si>
    <t>Boana</t>
  </si>
  <si>
    <t>cymbalum</t>
  </si>
  <si>
    <t>Phrynomedusa fimbriata</t>
  </si>
  <si>
    <t>PHYLLOMEDUSIDAE</t>
  </si>
  <si>
    <t>Phrynomedusa</t>
  </si>
  <si>
    <t>fimbriata</t>
  </si>
  <si>
    <t>Leiorhagium solemi</t>
  </si>
  <si>
    <t>Leiorhagium</t>
  </si>
  <si>
    <t>solemi</t>
  </si>
  <si>
    <t>Hemignathus lucidus</t>
  </si>
  <si>
    <t>Hemignathus</t>
  </si>
  <si>
    <t>lucidus</t>
  </si>
  <si>
    <t>Melicope macropus</t>
  </si>
  <si>
    <t>macropus</t>
  </si>
  <si>
    <t>Delissea undulata</t>
  </si>
  <si>
    <t>undulata</t>
  </si>
  <si>
    <t>Leucadendron grandiflorum</t>
  </si>
  <si>
    <t>Leucadendron</t>
  </si>
  <si>
    <t>grandiflorum</t>
  </si>
  <si>
    <t>Leucadendron spirale</t>
  </si>
  <si>
    <t>spirale</t>
  </si>
  <si>
    <t>Barbodes pachycheilus</t>
  </si>
  <si>
    <t>Barbodes</t>
  </si>
  <si>
    <t>pachycheilus</t>
  </si>
  <si>
    <t>Barbodes resimus</t>
  </si>
  <si>
    <t>resimus</t>
  </si>
  <si>
    <t>Barbodes palaemophagus</t>
  </si>
  <si>
    <t>palaemophagus</t>
  </si>
  <si>
    <t>Barbodes truncatulus</t>
  </si>
  <si>
    <t>truncatulus</t>
  </si>
  <si>
    <t>Barbodes amarus</t>
  </si>
  <si>
    <t>amarus</t>
  </si>
  <si>
    <t>Barbodes baoulan</t>
  </si>
  <si>
    <t>baoulan</t>
  </si>
  <si>
    <t>Barbodes clemensi</t>
  </si>
  <si>
    <t>clemensi</t>
  </si>
  <si>
    <t>Barbodes disa</t>
  </si>
  <si>
    <t>disa</t>
  </si>
  <si>
    <t>Barbodes flavifuscus</t>
  </si>
  <si>
    <t>flavifuscus</t>
  </si>
  <si>
    <t>Barbodes herrei</t>
  </si>
  <si>
    <t>herrei</t>
  </si>
  <si>
    <t>Barbodes katolo</t>
  </si>
  <si>
    <t>katolo</t>
  </si>
  <si>
    <t>Barbodes lanaoensis</t>
  </si>
  <si>
    <t>lanaoensis</t>
  </si>
  <si>
    <t>Barbodes tras</t>
  </si>
  <si>
    <t>tras</t>
  </si>
  <si>
    <t>Barbodes manalak</t>
  </si>
  <si>
    <t>manalak</t>
  </si>
  <si>
    <t>Barbodes palata</t>
  </si>
  <si>
    <t>palata</t>
  </si>
  <si>
    <t>Sympetrum dilatatum</t>
  </si>
  <si>
    <t>ODONATA</t>
  </si>
  <si>
    <t>LIBELLULIDAE</t>
  </si>
  <si>
    <t>Sympetrum</t>
  </si>
  <si>
    <t>dilatatum</t>
  </si>
  <si>
    <t>Amazona martinicana</t>
  </si>
  <si>
    <t>Amazona</t>
  </si>
  <si>
    <t>martinicana</t>
  </si>
  <si>
    <t>Amazona violacea</t>
  </si>
  <si>
    <t>violacea</t>
  </si>
  <si>
    <t>Ara tricolor</t>
  </si>
  <si>
    <t>Ara</t>
  </si>
  <si>
    <t>tricolor</t>
  </si>
  <si>
    <t>Psittacara labati</t>
  </si>
  <si>
    <t>Psittacara</t>
  </si>
  <si>
    <t>labati</t>
  </si>
  <si>
    <t>Melomys rubicola</t>
  </si>
  <si>
    <t>Melomys</t>
  </si>
  <si>
    <t>rubicola</t>
  </si>
  <si>
    <t>Conuropsis carolinensis</t>
  </si>
  <si>
    <t>Conuropsis</t>
  </si>
  <si>
    <t>carolinensis</t>
  </si>
  <si>
    <t>Tetradactylus eastwoodae</t>
  </si>
  <si>
    <t>GERRHOSAURIDAE</t>
  </si>
  <si>
    <t>Tetradactylus</t>
  </si>
  <si>
    <t>eastwoodae</t>
  </si>
  <si>
    <t>Scelotes guentheri</t>
  </si>
  <si>
    <t>Scelotes</t>
  </si>
  <si>
    <t>Plethodon ainsworthi</t>
  </si>
  <si>
    <t>Plethodon</t>
  </si>
  <si>
    <t>ainsworthi</t>
  </si>
  <si>
    <t>Atelopus vogli</t>
  </si>
  <si>
    <t>vogli</t>
  </si>
  <si>
    <t>Coreoblemus parvicollis</t>
  </si>
  <si>
    <t>Coreoblemus</t>
  </si>
  <si>
    <t>parvicollis</t>
  </si>
  <si>
    <t>Peperomia degeneri</t>
  </si>
  <si>
    <t>PIPERALES</t>
  </si>
  <si>
    <t>PIPERACEAE</t>
  </si>
  <si>
    <t>Peperomia</t>
  </si>
  <si>
    <t>degeneri</t>
  </si>
  <si>
    <t>Bythinella punica</t>
  </si>
  <si>
    <t>punica</t>
  </si>
  <si>
    <t>Haematopus meadewaldoi</t>
  </si>
  <si>
    <t>HAEMATOPODIDAE</t>
  </si>
  <si>
    <t>Haematopus</t>
  </si>
  <si>
    <t>meadewaldoi</t>
  </si>
  <si>
    <t>Pinguinus impennis</t>
  </si>
  <si>
    <t>ALCIDAE</t>
  </si>
  <si>
    <t>Pinguinus</t>
  </si>
  <si>
    <t>impennis</t>
  </si>
  <si>
    <t>Peromona erinacea</t>
  </si>
  <si>
    <t>Peromona</t>
  </si>
  <si>
    <t>erinacea</t>
  </si>
  <si>
    <t>Dicrogonatus gardineri</t>
  </si>
  <si>
    <t>HOLOTHYROIDAE</t>
  </si>
  <si>
    <t>HOLOTHYRIDAE</t>
  </si>
  <si>
    <t>Dicrogonatus</t>
  </si>
  <si>
    <t>Lepidomeda altivelis</t>
  </si>
  <si>
    <t>Lepidomeda</t>
  </si>
  <si>
    <t>altivelis</t>
  </si>
  <si>
    <t>Gila crassicauda</t>
  </si>
  <si>
    <t>Gila</t>
  </si>
  <si>
    <t>crassicauda</t>
  </si>
  <si>
    <t>Fundulus albolineatus</t>
  </si>
  <si>
    <t>FUNDULIDAE</t>
  </si>
  <si>
    <t>Fundulus</t>
  </si>
  <si>
    <t>albolineatus</t>
  </si>
  <si>
    <t>Leiocephalus eremitus</t>
  </si>
  <si>
    <t>eremitus</t>
  </si>
  <si>
    <t>Riccordia bracei</t>
  </si>
  <si>
    <t>CAPRIMULGIFORMES</t>
  </si>
  <si>
    <t>TROCHILIDAE</t>
  </si>
  <si>
    <t>Riccordia</t>
  </si>
  <si>
    <t>bracei</t>
  </si>
  <si>
    <t>Riccordia elegans</t>
  </si>
  <si>
    <t>Aegolius gradyi</t>
  </si>
  <si>
    <t>Aegolius</t>
  </si>
  <si>
    <t>gradyi</t>
  </si>
  <si>
    <t>Bermuteo avivorus</t>
  </si>
  <si>
    <t>ACCIPITRIFORMES</t>
  </si>
  <si>
    <t>ACCIPITRIDAE</t>
  </si>
  <si>
    <t>Bermuteo</t>
  </si>
  <si>
    <t>avivorus</t>
  </si>
  <si>
    <t>Colaptes oceanicus</t>
  </si>
  <si>
    <t>PICIFORMES</t>
  </si>
  <si>
    <t>PICIDAE</t>
  </si>
  <si>
    <t>Colaptes</t>
  </si>
  <si>
    <t>oceanicus</t>
  </si>
  <si>
    <t>Caracara lutosa</t>
  </si>
  <si>
    <t>Caracara</t>
  </si>
  <si>
    <t>lutosa</t>
  </si>
  <si>
    <t>Anas theodori</t>
  </si>
  <si>
    <t>theodori</t>
  </si>
  <si>
    <t>Tachybaptus rufolavatus</t>
  </si>
  <si>
    <t>PODICIPEDIFORMES</t>
  </si>
  <si>
    <t>PODICIPEDIDAE</t>
  </si>
  <si>
    <t>Tachybaptus</t>
  </si>
  <si>
    <t>rufolavatus</t>
  </si>
  <si>
    <t>Pipilo naufragus</t>
  </si>
  <si>
    <t>PASSERELLIDAE</t>
  </si>
  <si>
    <t>Pipilo</t>
  </si>
  <si>
    <t>naufragus</t>
  </si>
  <si>
    <t>Quiscalus palustris</t>
  </si>
  <si>
    <t>ICTERIDAE</t>
  </si>
  <si>
    <t>Quiscalus</t>
  </si>
  <si>
    <t>palustris</t>
  </si>
  <si>
    <t>Pipistrellus murrayi</t>
  </si>
  <si>
    <t>murrayi</t>
  </si>
  <si>
    <t>Triplophysa cuneicephala</t>
  </si>
  <si>
    <t>NEMACHEILIDAE</t>
  </si>
  <si>
    <t>Triplophysa</t>
  </si>
  <si>
    <t>cuneicephala</t>
  </si>
  <si>
    <t>Govenia floridana</t>
  </si>
  <si>
    <t>Govenia</t>
  </si>
  <si>
    <t>floridana</t>
  </si>
  <si>
    <t>Chelonoidis abingdonii</t>
  </si>
  <si>
    <t>abingdonii</t>
  </si>
  <si>
    <t>Tachygyia microlepis</t>
  </si>
  <si>
    <t>Tachygyia</t>
  </si>
  <si>
    <t>microlepis</t>
  </si>
  <si>
    <t>Chioninia coctei</t>
  </si>
  <si>
    <t>Chioninia</t>
  </si>
  <si>
    <t>coctei</t>
  </si>
  <si>
    <t>Podilymbus gigas</t>
  </si>
  <si>
    <t>Podilymbus</t>
  </si>
  <si>
    <t>Podiceps andinus</t>
  </si>
  <si>
    <t>Podiceps</t>
  </si>
  <si>
    <t>andinus</t>
  </si>
  <si>
    <t>Camptorhynchus labradorius</t>
  </si>
  <si>
    <t>Camptorhynchus</t>
  </si>
  <si>
    <t>labradorius</t>
  </si>
  <si>
    <t>Nyctanassa carcinocatactes</t>
  </si>
  <si>
    <t>Nyctanassa</t>
  </si>
  <si>
    <t>carcinocatactes</t>
  </si>
  <si>
    <t>Partula labrusca</t>
  </si>
  <si>
    <t>labrusca</t>
  </si>
  <si>
    <t>Partula atilis</t>
  </si>
  <si>
    <t>atilis</t>
  </si>
  <si>
    <t>Partula crassilabris</t>
  </si>
  <si>
    <t>Partula dolichostoma</t>
  </si>
  <si>
    <t>dolichostoma</t>
  </si>
  <si>
    <t>Partula leptochila</t>
  </si>
  <si>
    <t>leptochila</t>
  </si>
  <si>
    <t>Partula levistriata</t>
  </si>
  <si>
    <t>levistriata</t>
  </si>
  <si>
    <t>Partula lutea</t>
  </si>
  <si>
    <t>lutea</t>
  </si>
  <si>
    <t>Partula producta</t>
  </si>
  <si>
    <t>producta</t>
  </si>
  <si>
    <t>Partula protracta</t>
  </si>
  <si>
    <t>protracta</t>
  </si>
  <si>
    <t>Partula remota</t>
  </si>
  <si>
    <t>remota</t>
  </si>
  <si>
    <t>Partula bilineata</t>
  </si>
  <si>
    <t>bilineata</t>
  </si>
  <si>
    <t>Partula aurantia</t>
  </si>
  <si>
    <t>aurantia</t>
  </si>
  <si>
    <t>Partula dolorosa</t>
  </si>
  <si>
    <t>dolorosa</t>
  </si>
  <si>
    <t>Partula eremita</t>
  </si>
  <si>
    <t>eremita</t>
  </si>
  <si>
    <t>Partula planilabrum</t>
  </si>
  <si>
    <t>planilabrum</t>
  </si>
  <si>
    <t>Partula sagitta</t>
  </si>
  <si>
    <t>sagitta</t>
  </si>
  <si>
    <t>Partula umbilicata</t>
  </si>
  <si>
    <t>Urile perspicillatus</t>
  </si>
  <si>
    <t>SULIFORMES</t>
  </si>
  <si>
    <t>PHALACROCORACIDAE</t>
  </si>
  <si>
    <t>Urile</t>
  </si>
  <si>
    <t>perspicillatus</t>
  </si>
  <si>
    <t>Dromaius minor</t>
  </si>
  <si>
    <t>STRUTHIONIFORMES</t>
  </si>
  <si>
    <t>CASUARIIDAE</t>
  </si>
  <si>
    <t>Dromaius</t>
  </si>
  <si>
    <t>minor</t>
  </si>
  <si>
    <t>Dromaius baudinianus</t>
  </si>
  <si>
    <t>baudinianus</t>
  </si>
  <si>
    <t>Mergus australis</t>
  </si>
  <si>
    <t>Mergus</t>
  </si>
  <si>
    <t>Coturnix novaezelandiae</t>
  </si>
  <si>
    <t>GALLIFORMES</t>
  </si>
  <si>
    <t>PHASIANIDAE</t>
  </si>
  <si>
    <t>Coturnix</t>
  </si>
  <si>
    <t>Neonauclea kranjiensis</t>
  </si>
  <si>
    <t>Neonauclea</t>
  </si>
  <si>
    <t>kranjiensis</t>
  </si>
  <si>
    <t>Chenonetta finschi</t>
  </si>
  <si>
    <t>Chenonetta</t>
  </si>
  <si>
    <t>finschi</t>
  </si>
  <si>
    <t>Pampusana salamonis</t>
  </si>
  <si>
    <t>Pampusana</t>
  </si>
  <si>
    <t>salamonis</t>
  </si>
  <si>
    <t>Pampusana ferruginea</t>
  </si>
  <si>
    <t>Microgoura meeki</t>
  </si>
  <si>
    <t>Microgoura</t>
  </si>
  <si>
    <t>meeki</t>
  </si>
  <si>
    <t>Caloenas maculata</t>
  </si>
  <si>
    <t>Caloenas</t>
  </si>
  <si>
    <t>maculata</t>
  </si>
  <si>
    <t>Ptilinopus mercierii</t>
  </si>
  <si>
    <t>Ptilinopus</t>
  </si>
  <si>
    <t>mercierii</t>
  </si>
  <si>
    <t>Diaphorapteryx hawkinsi</t>
  </si>
  <si>
    <t>Diaphorapteryx</t>
  </si>
  <si>
    <t>hawkinsi</t>
  </si>
  <si>
    <t>Columba jouyi</t>
  </si>
  <si>
    <t>jouyi</t>
  </si>
  <si>
    <t>Columba versicolor</t>
  </si>
  <si>
    <t>versicolor</t>
  </si>
  <si>
    <t>Carpodacus ferreorostris</t>
  </si>
  <si>
    <t>Carpodacus</t>
  </si>
  <si>
    <t>ferreorostris</t>
  </si>
  <si>
    <t>Zoothera terrestris</t>
  </si>
  <si>
    <t>Zoothera</t>
  </si>
  <si>
    <t>terrestris</t>
  </si>
  <si>
    <t>Cabalus modestus</t>
  </si>
  <si>
    <t>Cabalus</t>
  </si>
  <si>
    <t>modestus</t>
  </si>
  <si>
    <t>Hypotaenidia poeciloptera</t>
  </si>
  <si>
    <t>Hypotaenidia</t>
  </si>
  <si>
    <t>poeciloptera</t>
  </si>
  <si>
    <t>Hypotaenidia wakensis</t>
  </si>
  <si>
    <t>wakensis</t>
  </si>
  <si>
    <t>Hypotaenidia dieffenbachii</t>
  </si>
  <si>
    <t>dieffenbachii</t>
  </si>
  <si>
    <t>Urolophus javanicus</t>
  </si>
  <si>
    <t>CHONDRICHTHYES</t>
  </si>
  <si>
    <t>MYLIOBATIFORMES</t>
  </si>
  <si>
    <t>UROLOPHIDAE</t>
  </si>
  <si>
    <t>Urolophus</t>
  </si>
  <si>
    <t>javanicus</t>
  </si>
  <si>
    <t>Hypotaenidia pacifica</t>
  </si>
  <si>
    <t>Zapornia palmeri</t>
  </si>
  <si>
    <t>Zapornia sandwichensis</t>
  </si>
  <si>
    <t>sandwichensis</t>
  </si>
  <si>
    <t>Zapornia nigra</t>
  </si>
  <si>
    <t>nigra</t>
  </si>
  <si>
    <t>Prosobonia leucoptera</t>
  </si>
  <si>
    <t>leucoptera</t>
  </si>
  <si>
    <t>Zapornia monasa</t>
  </si>
  <si>
    <t>monasa</t>
  </si>
  <si>
    <t>Porphyrio albus</t>
  </si>
  <si>
    <t>albus</t>
  </si>
  <si>
    <t>Porphyrio paepae</t>
  </si>
  <si>
    <t>paepae</t>
  </si>
  <si>
    <t>Porphyrio kukwiedei</t>
  </si>
  <si>
    <t>kukwiedei</t>
  </si>
  <si>
    <t>Porphyrio mantelli</t>
  </si>
  <si>
    <t>mantelli</t>
  </si>
  <si>
    <t>Tribonyx hodgenorum</t>
  </si>
  <si>
    <t>Tribonyx</t>
  </si>
  <si>
    <t>hodgenorum</t>
  </si>
  <si>
    <t>Pomarea fluxa</t>
  </si>
  <si>
    <t>Pomarea</t>
  </si>
  <si>
    <t>fluxa</t>
  </si>
  <si>
    <t>Pomarea nukuhivae</t>
  </si>
  <si>
    <t>nukuhivae</t>
  </si>
  <si>
    <t>Moho apicalis</t>
  </si>
  <si>
    <t>MOHOIDAE</t>
  </si>
  <si>
    <t>Moho</t>
  </si>
  <si>
    <t>Moho bishopi</t>
  </si>
  <si>
    <t>bishopi</t>
  </si>
  <si>
    <t>Moho nobilis</t>
  </si>
  <si>
    <t>nobilis</t>
  </si>
  <si>
    <t>Chaetoptila angustipluma</t>
  </si>
  <si>
    <t>Chaetoptila</t>
  </si>
  <si>
    <t>angustipluma</t>
  </si>
  <si>
    <t>Moho braccatus</t>
  </si>
  <si>
    <t>braccatus</t>
  </si>
  <si>
    <t>Turnagra capensis</t>
  </si>
  <si>
    <t>ORIOLIDAE</t>
  </si>
  <si>
    <t>Turnagra</t>
  </si>
  <si>
    <t>capensis</t>
  </si>
  <si>
    <t>Turnagra tanagra</t>
  </si>
  <si>
    <t>tanagra</t>
  </si>
  <si>
    <t>Zosterops strenuus</t>
  </si>
  <si>
    <t>strenuus</t>
  </si>
  <si>
    <t>Zosterops conspicillatus</t>
  </si>
  <si>
    <t>conspicillatus</t>
  </si>
  <si>
    <t>Pomarea pomarea</t>
  </si>
  <si>
    <t>pomarea</t>
  </si>
  <si>
    <t>Turdus ravidus</t>
  </si>
  <si>
    <t>Turdus</t>
  </si>
  <si>
    <t>ravidus</t>
  </si>
  <si>
    <t>Traversia lyalli</t>
  </si>
  <si>
    <t>Traversia</t>
  </si>
  <si>
    <t>lyalli</t>
  </si>
  <si>
    <t>Fitchia mangarevensis</t>
  </si>
  <si>
    <t>Fitchia</t>
  </si>
  <si>
    <t>mangarevensis</t>
  </si>
  <si>
    <t>Psychotria adamsonii</t>
  </si>
  <si>
    <t>Psychotria</t>
  </si>
  <si>
    <t>adamsonii</t>
  </si>
  <si>
    <t>Achyranthes mangarevica</t>
  </si>
  <si>
    <t>mangarevica</t>
  </si>
  <si>
    <t>Ceodes rapaensis</t>
  </si>
  <si>
    <t>NYCTAGINACEAE</t>
  </si>
  <si>
    <t>Ceodes</t>
  </si>
  <si>
    <t>rapaensis</t>
  </si>
  <si>
    <t>Bos primigenius</t>
  </si>
  <si>
    <t>Bos</t>
  </si>
  <si>
    <t>primigenius</t>
  </si>
  <si>
    <t>Eclectus infectus</t>
  </si>
  <si>
    <t>Eclectus</t>
  </si>
  <si>
    <t>infectus</t>
  </si>
  <si>
    <t>Cyanoramphus ulietanus</t>
  </si>
  <si>
    <t>Cyanoramphus</t>
  </si>
  <si>
    <t>ulietanus</t>
  </si>
  <si>
    <t>Nestor productus</t>
  </si>
  <si>
    <t>STRIGOPIDAE</t>
  </si>
  <si>
    <t>Nestor</t>
  </si>
  <si>
    <t>productus</t>
  </si>
  <si>
    <t>Cyanoramphus zealandicus</t>
  </si>
  <si>
    <t>zealandicus</t>
  </si>
  <si>
    <t>Psephotellus pulcherrimus</t>
  </si>
  <si>
    <t>Psephotellus</t>
  </si>
  <si>
    <t>pulcherrimus</t>
  </si>
  <si>
    <t>Aplonis fusca</t>
  </si>
  <si>
    <t>fusca</t>
  </si>
  <si>
    <t>Aplonis corvina</t>
  </si>
  <si>
    <t>corvina</t>
  </si>
  <si>
    <t>Acrocephalus luscinius</t>
  </si>
  <si>
    <t>luscinius</t>
  </si>
  <si>
    <t>Acrocephalus nijoi</t>
  </si>
  <si>
    <t>nijoi</t>
  </si>
  <si>
    <t>Acrocephalus yamashinae</t>
  </si>
  <si>
    <t>yamashinae</t>
  </si>
  <si>
    <t>Limnophila limnophiloides</t>
  </si>
  <si>
    <t>PLANTAGINACEAE</t>
  </si>
  <si>
    <t>Limnophila</t>
  </si>
  <si>
    <t>limnophiloides</t>
  </si>
  <si>
    <t>Pavonia domatiifera</t>
  </si>
  <si>
    <t>Pavonia</t>
  </si>
  <si>
    <t>domatiifera</t>
  </si>
  <si>
    <t>Percent of evaluated species</t>
  </si>
  <si>
    <t>Percent of threatened species</t>
  </si>
  <si>
    <t>PLANTS4</t>
  </si>
  <si>
    <t>Velvet worms</t>
  </si>
  <si>
    <t>Horseshoe crabs</t>
  </si>
  <si>
    <t>Other invertebrates</t>
  </si>
  <si>
    <t>Ferns &amp; allies</t>
  </si>
  <si>
    <t>Flowering plants</t>
  </si>
  <si>
    <t>Green algae</t>
  </si>
  <si>
    <t>Red algae</t>
  </si>
  <si>
    <t>Lichens</t>
  </si>
  <si>
    <t>Mushrooms</t>
  </si>
  <si>
    <t>Brown algae</t>
  </si>
  <si>
    <t>Total assessed</t>
  </si>
  <si>
    <t>Total threatened</t>
  </si>
  <si>
    <t>Year</t>
  </si>
  <si>
    <t>Fungi &amp; protists</t>
  </si>
  <si>
    <t>VU</t>
  </si>
  <si>
    <t>EN</t>
  </si>
  <si>
    <t>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</si>
</sst>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charset val="204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9" xfId="0" applyBorder="1"/>
    <xf numFmtId="0" fontId="0" fillId="0" borderId="10" xfId="0" applyBorder="1"/>
    <xf numFmtId="167" fontId="0" fillId="0" borderId="2" xfId="1" applyNumberFormat="1" applyFont="1" applyBorder="1"/>
    <xf numFmtId="167" fontId="0" fillId="0" borderId="0" xfId="1" applyNumberFormat="1" applyFont="1" applyBorder="1"/>
    <xf numFmtId="167" fontId="0" fillId="0" borderId="7" xfId="1" applyNumberFormat="1" applyFont="1" applyBorder="1"/>
    <xf numFmtId="167" fontId="0" fillId="0" borderId="10" xfId="1" applyNumberFormat="1" applyFont="1" applyBorder="1"/>
    <xf numFmtId="167" fontId="0" fillId="0" borderId="3" xfId="1" applyNumberFormat="1" applyFont="1" applyBorder="1"/>
    <xf numFmtId="167" fontId="0" fillId="0" borderId="5" xfId="1" applyNumberFormat="1" applyFont="1" applyBorder="1"/>
    <xf numFmtId="167" fontId="0" fillId="0" borderId="8" xfId="1" applyNumberFormat="1" applyFont="1" applyBorder="1"/>
    <xf numFmtId="167" fontId="0" fillId="0" borderId="11" xfId="1" applyNumberFormat="1" applyFont="1" applyBorder="1"/>
  </cellXfs>
  <cellStyles count="4">
    <cellStyle name="Normal" xfId="0" builtinId="0"/>
    <cellStyle name="Normal 2" xfId="2" xr:uid="{9DF844F1-F1F1-4D23-BADC-CB9ACC02B04E}"/>
    <cellStyle name="Normal 3" xfId="3" xr:uid="{E823C323-2844-4C41-88C5-E6BDF10E8B10}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598AB-571B-46CA-8BEE-DF97567C1F39}">
  <dimension ref="A1:F11"/>
  <sheetViews>
    <sheetView workbookViewId="0">
      <selection sqref="A1:F1"/>
    </sheetView>
  </sheetViews>
  <sheetFormatPr baseColWidth="10" defaultRowHeight="14.4" x14ac:dyDescent="0.3"/>
  <cols>
    <col min="1" max="1" width="20.77734375" customWidth="1"/>
  </cols>
  <sheetData>
    <row r="1" spans="1:6" x14ac:dyDescent="0.3">
      <c r="A1" t="s">
        <v>31</v>
      </c>
      <c r="B1" t="s">
        <v>29</v>
      </c>
      <c r="C1" t="s">
        <v>30</v>
      </c>
      <c r="D1" t="s">
        <v>33</v>
      </c>
      <c r="E1" t="s">
        <v>32</v>
      </c>
      <c r="F1" t="s">
        <v>34</v>
      </c>
    </row>
    <row r="2" spans="1:6" x14ac:dyDescent="0.3">
      <c r="A2" t="s">
        <v>36</v>
      </c>
      <c r="B2">
        <v>777</v>
      </c>
      <c r="E2">
        <v>131</v>
      </c>
      <c r="F2">
        <f>SUM(B2:E2)</f>
        <v>908</v>
      </c>
    </row>
    <row r="3" spans="1:6" x14ac:dyDescent="0.3">
      <c r="A3" t="s">
        <v>41</v>
      </c>
      <c r="B3">
        <v>36</v>
      </c>
      <c r="E3">
        <v>45</v>
      </c>
      <c r="F3">
        <f t="shared" ref="F3:F11" si="0">SUM(B3:E3)</f>
        <v>81</v>
      </c>
    </row>
    <row r="4" spans="1:6" x14ac:dyDescent="0.3">
      <c r="A4" t="s">
        <v>37</v>
      </c>
      <c r="B4">
        <v>4067</v>
      </c>
      <c r="C4">
        <v>4</v>
      </c>
      <c r="D4">
        <v>45</v>
      </c>
      <c r="E4">
        <v>5915</v>
      </c>
      <c r="F4">
        <f t="shared" si="0"/>
        <v>10031</v>
      </c>
    </row>
    <row r="5" spans="1:6" x14ac:dyDescent="0.3">
      <c r="A5" t="s">
        <v>38</v>
      </c>
      <c r="B5">
        <v>6426</v>
      </c>
      <c r="C5">
        <v>1</v>
      </c>
      <c r="D5">
        <v>105</v>
      </c>
      <c r="E5">
        <v>11477</v>
      </c>
      <c r="F5">
        <f t="shared" si="0"/>
        <v>18009</v>
      </c>
    </row>
    <row r="6" spans="1:6" x14ac:dyDescent="0.3">
      <c r="A6" t="s">
        <v>39</v>
      </c>
      <c r="B6">
        <v>7165</v>
      </c>
      <c r="C6">
        <v>1</v>
      </c>
      <c r="D6">
        <v>178</v>
      </c>
      <c r="E6">
        <v>9937</v>
      </c>
      <c r="F6">
        <f t="shared" si="0"/>
        <v>17281</v>
      </c>
    </row>
    <row r="7" spans="1:6" x14ac:dyDescent="0.3">
      <c r="A7" t="s">
        <v>44</v>
      </c>
      <c r="B7">
        <v>18</v>
      </c>
      <c r="E7">
        <v>114</v>
      </c>
      <c r="F7">
        <f t="shared" si="0"/>
        <v>132</v>
      </c>
    </row>
    <row r="8" spans="1:6" x14ac:dyDescent="0.3">
      <c r="A8" t="s">
        <v>40</v>
      </c>
      <c r="B8">
        <v>5149</v>
      </c>
      <c r="D8">
        <v>66</v>
      </c>
      <c r="E8">
        <v>4203</v>
      </c>
      <c r="F8">
        <f t="shared" si="0"/>
        <v>9418</v>
      </c>
    </row>
    <row r="9" spans="1:6" x14ac:dyDescent="0.3">
      <c r="A9" t="s">
        <v>43</v>
      </c>
      <c r="B9">
        <v>51689</v>
      </c>
      <c r="D9">
        <v>240</v>
      </c>
      <c r="E9">
        <v>33373</v>
      </c>
      <c r="F9">
        <f t="shared" si="0"/>
        <v>85302</v>
      </c>
    </row>
    <row r="10" spans="1:6" x14ac:dyDescent="0.3">
      <c r="A10" t="s">
        <v>42</v>
      </c>
      <c r="B10">
        <v>15895</v>
      </c>
      <c r="C10">
        <v>12</v>
      </c>
      <c r="D10">
        <v>160</v>
      </c>
      <c r="E10">
        <v>5811</v>
      </c>
      <c r="F10">
        <f t="shared" si="0"/>
        <v>21878</v>
      </c>
    </row>
    <row r="11" spans="1:6" x14ac:dyDescent="0.3">
      <c r="A11" t="s">
        <v>34</v>
      </c>
      <c r="B11">
        <f>SUM(B2:B10)</f>
        <v>91222</v>
      </c>
      <c r="C11">
        <f t="shared" ref="C11:E11" si="1">SUM(C2:C10)</f>
        <v>18</v>
      </c>
      <c r="D11">
        <f t="shared" si="1"/>
        <v>794</v>
      </c>
      <c r="E11">
        <f t="shared" si="1"/>
        <v>71006</v>
      </c>
      <c r="F11">
        <f t="shared" si="0"/>
        <v>163040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1649C-335B-4F1D-919D-6E17C4F297D7}">
  <sheetPr filterMode="1"/>
  <dimension ref="A1:I909"/>
  <sheetViews>
    <sheetView workbookViewId="0">
      <selection activeCell="D11" sqref="D11"/>
    </sheetView>
  </sheetViews>
  <sheetFormatPr baseColWidth="10" defaultRowHeight="14.4" x14ac:dyDescent="0.3"/>
  <cols>
    <col min="1" max="1" width="16.21875" customWidth="1"/>
    <col min="2" max="9" width="18.77734375" customWidth="1"/>
  </cols>
  <sheetData>
    <row r="1" spans="1:9" x14ac:dyDescent="0.3">
      <c r="A1" t="s">
        <v>49</v>
      </c>
      <c r="B1" t="s">
        <v>50</v>
      </c>
      <c r="C1" t="s">
        <v>31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35</v>
      </c>
    </row>
    <row r="2" spans="1:9" hidden="1" x14ac:dyDescent="0.3">
      <c r="A2">
        <v>13013</v>
      </c>
      <c r="B2" t="s">
        <v>56</v>
      </c>
      <c r="C2" t="s">
        <v>57</v>
      </c>
      <c r="D2" t="s">
        <v>58</v>
      </c>
      <c r="E2" t="s">
        <v>59</v>
      </c>
      <c r="F2" t="s">
        <v>60</v>
      </c>
      <c r="G2" t="s">
        <v>61</v>
      </c>
      <c r="H2" t="s">
        <v>62</v>
      </c>
      <c r="I2" t="s">
        <v>63</v>
      </c>
    </row>
    <row r="3" spans="1:9" hidden="1" x14ac:dyDescent="0.3">
      <c r="A3">
        <v>14556</v>
      </c>
      <c r="B3" t="s">
        <v>64</v>
      </c>
      <c r="C3" t="s">
        <v>57</v>
      </c>
      <c r="D3" t="s">
        <v>65</v>
      </c>
      <c r="E3" t="s">
        <v>66</v>
      </c>
      <c r="F3" t="s">
        <v>67</v>
      </c>
      <c r="G3" t="s">
        <v>68</v>
      </c>
      <c r="H3" t="s">
        <v>69</v>
      </c>
      <c r="I3" t="s">
        <v>70</v>
      </c>
    </row>
    <row r="4" spans="1:9" hidden="1" x14ac:dyDescent="0.3">
      <c r="A4">
        <v>14882</v>
      </c>
      <c r="B4" t="s">
        <v>71</v>
      </c>
      <c r="C4" t="s">
        <v>57</v>
      </c>
      <c r="D4" t="s">
        <v>58</v>
      </c>
      <c r="E4" t="s">
        <v>59</v>
      </c>
      <c r="F4" t="s">
        <v>72</v>
      </c>
      <c r="G4" t="s">
        <v>73</v>
      </c>
      <c r="H4" t="s">
        <v>74</v>
      </c>
      <c r="I4" t="s">
        <v>75</v>
      </c>
    </row>
    <row r="5" spans="1:9" hidden="1" x14ac:dyDescent="0.3">
      <c r="A5">
        <v>14894</v>
      </c>
      <c r="B5" t="s">
        <v>76</v>
      </c>
      <c r="C5" t="s">
        <v>57</v>
      </c>
      <c r="D5" t="s">
        <v>58</v>
      </c>
      <c r="E5" t="s">
        <v>59</v>
      </c>
      <c r="F5" t="s">
        <v>72</v>
      </c>
      <c r="G5" t="s">
        <v>73</v>
      </c>
      <c r="H5" t="s">
        <v>74</v>
      </c>
      <c r="I5" t="s">
        <v>77</v>
      </c>
    </row>
    <row r="6" spans="1:9" hidden="1" x14ac:dyDescent="0.3">
      <c r="A6">
        <v>16280</v>
      </c>
      <c r="B6" t="s">
        <v>78</v>
      </c>
      <c r="C6" t="s">
        <v>57</v>
      </c>
      <c r="D6" t="s">
        <v>65</v>
      </c>
      <c r="E6" t="s">
        <v>66</v>
      </c>
      <c r="F6" t="s">
        <v>79</v>
      </c>
      <c r="G6" t="s">
        <v>80</v>
      </c>
      <c r="H6" t="s">
        <v>81</v>
      </c>
      <c r="I6" t="s">
        <v>82</v>
      </c>
    </row>
    <row r="7" spans="1:9" hidden="1" x14ac:dyDescent="0.3">
      <c r="A7">
        <v>17689</v>
      </c>
      <c r="B7" t="s">
        <v>83</v>
      </c>
      <c r="C7" t="s">
        <v>57</v>
      </c>
      <c r="D7" t="s">
        <v>65</v>
      </c>
      <c r="E7" t="s">
        <v>84</v>
      </c>
      <c r="F7" t="s">
        <v>85</v>
      </c>
      <c r="G7" t="s">
        <v>86</v>
      </c>
      <c r="H7" t="s">
        <v>87</v>
      </c>
      <c r="I7" t="s">
        <v>88</v>
      </c>
    </row>
    <row r="8" spans="1:9" hidden="1" x14ac:dyDescent="0.3">
      <c r="A8">
        <v>177724</v>
      </c>
      <c r="B8" t="s">
        <v>89</v>
      </c>
      <c r="C8" t="s">
        <v>57</v>
      </c>
      <c r="D8" t="s">
        <v>65</v>
      </c>
      <c r="E8" t="s">
        <v>66</v>
      </c>
      <c r="F8" t="s">
        <v>67</v>
      </c>
      <c r="G8" t="s">
        <v>90</v>
      </c>
      <c r="H8" t="s">
        <v>91</v>
      </c>
      <c r="I8" t="s">
        <v>92</v>
      </c>
    </row>
    <row r="9" spans="1:9" hidden="1" x14ac:dyDescent="0.3">
      <c r="A9">
        <v>18338</v>
      </c>
      <c r="B9" t="s">
        <v>93</v>
      </c>
      <c r="C9" t="s">
        <v>57</v>
      </c>
      <c r="D9" t="s">
        <v>58</v>
      </c>
      <c r="E9" t="s">
        <v>94</v>
      </c>
      <c r="F9" t="s">
        <v>95</v>
      </c>
      <c r="G9" t="s">
        <v>96</v>
      </c>
      <c r="H9" t="s">
        <v>97</v>
      </c>
      <c r="I9" t="s">
        <v>98</v>
      </c>
    </row>
    <row r="10" spans="1:9" hidden="1" x14ac:dyDescent="0.3">
      <c r="A10">
        <v>191116</v>
      </c>
      <c r="B10" t="s">
        <v>99</v>
      </c>
      <c r="C10" t="s">
        <v>57</v>
      </c>
      <c r="D10" t="s">
        <v>58</v>
      </c>
      <c r="E10" t="s">
        <v>59</v>
      </c>
      <c r="F10" t="s">
        <v>100</v>
      </c>
      <c r="G10" t="s">
        <v>101</v>
      </c>
      <c r="H10" t="s">
        <v>102</v>
      </c>
      <c r="I10" t="s">
        <v>103</v>
      </c>
    </row>
    <row r="11" spans="1:9" x14ac:dyDescent="0.3">
      <c r="A11">
        <v>195373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 t="s">
        <v>109</v>
      </c>
      <c r="H11" t="s">
        <v>110</v>
      </c>
      <c r="I11" t="s">
        <v>111</v>
      </c>
    </row>
    <row r="12" spans="1:9" x14ac:dyDescent="0.3">
      <c r="A12">
        <v>195376</v>
      </c>
      <c r="B12" t="s">
        <v>112</v>
      </c>
      <c r="C12" t="s">
        <v>105</v>
      </c>
      <c r="D12" t="s">
        <v>106</v>
      </c>
      <c r="E12" t="s">
        <v>107</v>
      </c>
      <c r="F12" t="s">
        <v>108</v>
      </c>
      <c r="G12" t="s">
        <v>113</v>
      </c>
      <c r="H12" t="s">
        <v>114</v>
      </c>
      <c r="I12" t="s">
        <v>115</v>
      </c>
    </row>
    <row r="13" spans="1:9" hidden="1" x14ac:dyDescent="0.3">
      <c r="A13">
        <v>196286</v>
      </c>
      <c r="B13" t="s">
        <v>116</v>
      </c>
      <c r="C13" t="s">
        <v>57</v>
      </c>
      <c r="D13" t="s">
        <v>117</v>
      </c>
      <c r="E13" t="s">
        <v>118</v>
      </c>
      <c r="F13" t="s">
        <v>119</v>
      </c>
      <c r="G13" t="s">
        <v>120</v>
      </c>
      <c r="H13" t="s">
        <v>121</v>
      </c>
      <c r="I13" t="s">
        <v>122</v>
      </c>
    </row>
    <row r="14" spans="1:9" hidden="1" x14ac:dyDescent="0.3">
      <c r="A14">
        <v>196288</v>
      </c>
      <c r="B14" t="s">
        <v>123</v>
      </c>
      <c r="C14" t="s">
        <v>57</v>
      </c>
      <c r="D14" t="s">
        <v>117</v>
      </c>
      <c r="E14" t="s">
        <v>118</v>
      </c>
      <c r="F14" t="s">
        <v>119</v>
      </c>
      <c r="G14" t="s">
        <v>120</v>
      </c>
      <c r="H14" t="s">
        <v>124</v>
      </c>
      <c r="I14" t="s">
        <v>125</v>
      </c>
    </row>
    <row r="15" spans="1:9" hidden="1" x14ac:dyDescent="0.3">
      <c r="A15">
        <v>196290</v>
      </c>
      <c r="B15" t="s">
        <v>126</v>
      </c>
      <c r="C15" t="s">
        <v>57</v>
      </c>
      <c r="D15" t="s">
        <v>117</v>
      </c>
      <c r="E15" t="s">
        <v>118</v>
      </c>
      <c r="F15" t="s">
        <v>119</v>
      </c>
      <c r="G15" t="s">
        <v>120</v>
      </c>
      <c r="H15" t="s">
        <v>127</v>
      </c>
      <c r="I15" t="s">
        <v>128</v>
      </c>
    </row>
    <row r="16" spans="1:9" hidden="1" x14ac:dyDescent="0.3">
      <c r="A16">
        <v>197874</v>
      </c>
      <c r="B16" t="s">
        <v>129</v>
      </c>
      <c r="C16" t="s">
        <v>57</v>
      </c>
      <c r="D16" t="s">
        <v>117</v>
      </c>
      <c r="E16" t="s">
        <v>130</v>
      </c>
      <c r="F16" t="s">
        <v>131</v>
      </c>
      <c r="G16" t="s">
        <v>132</v>
      </c>
      <c r="H16" t="s">
        <v>133</v>
      </c>
      <c r="I16" t="s">
        <v>134</v>
      </c>
    </row>
    <row r="17" spans="1:9" hidden="1" x14ac:dyDescent="0.3">
      <c r="A17">
        <v>199495</v>
      </c>
      <c r="B17" t="s">
        <v>135</v>
      </c>
      <c r="C17" t="s">
        <v>57</v>
      </c>
      <c r="D17" t="s">
        <v>117</v>
      </c>
      <c r="E17" t="s">
        <v>136</v>
      </c>
      <c r="F17" t="s">
        <v>137</v>
      </c>
      <c r="G17" t="s">
        <v>138</v>
      </c>
      <c r="H17" t="s">
        <v>139</v>
      </c>
      <c r="I17" t="s">
        <v>140</v>
      </c>
    </row>
    <row r="18" spans="1:9" x14ac:dyDescent="0.3">
      <c r="A18">
        <v>199821</v>
      </c>
      <c r="B18" t="s">
        <v>141</v>
      </c>
      <c r="C18" t="s">
        <v>105</v>
      </c>
      <c r="D18" t="s">
        <v>106</v>
      </c>
      <c r="E18" t="s">
        <v>107</v>
      </c>
      <c r="F18" t="s">
        <v>108</v>
      </c>
      <c r="G18" t="s">
        <v>109</v>
      </c>
      <c r="H18" t="s">
        <v>110</v>
      </c>
      <c r="I18" t="s">
        <v>142</v>
      </c>
    </row>
    <row r="19" spans="1:9" hidden="1" x14ac:dyDescent="0.3">
      <c r="A19">
        <v>201472</v>
      </c>
      <c r="B19" t="s">
        <v>143</v>
      </c>
      <c r="C19" t="s">
        <v>57</v>
      </c>
      <c r="D19" t="s">
        <v>117</v>
      </c>
      <c r="E19" t="s">
        <v>144</v>
      </c>
      <c r="F19" t="s">
        <v>145</v>
      </c>
      <c r="G19" t="s">
        <v>146</v>
      </c>
      <c r="H19" t="s">
        <v>147</v>
      </c>
      <c r="I19" t="s">
        <v>148</v>
      </c>
    </row>
    <row r="20" spans="1:9" hidden="1" x14ac:dyDescent="0.3">
      <c r="A20">
        <v>201484</v>
      </c>
      <c r="B20" t="s">
        <v>149</v>
      </c>
      <c r="C20" t="s">
        <v>57</v>
      </c>
      <c r="D20" t="s">
        <v>117</v>
      </c>
      <c r="E20" t="s">
        <v>144</v>
      </c>
      <c r="F20" t="s">
        <v>150</v>
      </c>
      <c r="G20" t="s">
        <v>151</v>
      </c>
      <c r="H20" t="s">
        <v>152</v>
      </c>
      <c r="I20" t="s">
        <v>153</v>
      </c>
    </row>
    <row r="21" spans="1:9" hidden="1" x14ac:dyDescent="0.3">
      <c r="A21">
        <v>21120</v>
      </c>
      <c r="B21" t="s">
        <v>154</v>
      </c>
      <c r="C21" t="s">
        <v>57</v>
      </c>
      <c r="D21" t="s">
        <v>58</v>
      </c>
      <c r="E21" t="s">
        <v>59</v>
      </c>
      <c r="F21" t="s">
        <v>72</v>
      </c>
      <c r="G21" t="s">
        <v>73</v>
      </c>
      <c r="H21" t="s">
        <v>155</v>
      </c>
      <c r="I21" t="s">
        <v>156</v>
      </c>
    </row>
    <row r="22" spans="1:9" hidden="1" x14ac:dyDescent="0.3">
      <c r="A22">
        <v>21250</v>
      </c>
      <c r="B22" t="s">
        <v>157</v>
      </c>
      <c r="C22" t="s">
        <v>57</v>
      </c>
      <c r="D22" t="s">
        <v>117</v>
      </c>
      <c r="E22" t="s">
        <v>130</v>
      </c>
      <c r="F22" t="s">
        <v>131</v>
      </c>
      <c r="G22" t="s">
        <v>158</v>
      </c>
      <c r="H22" t="s">
        <v>159</v>
      </c>
      <c r="I22" t="s">
        <v>160</v>
      </c>
    </row>
    <row r="23" spans="1:9" hidden="1" x14ac:dyDescent="0.3">
      <c r="A23">
        <v>39158</v>
      </c>
      <c r="B23" t="s">
        <v>161</v>
      </c>
      <c r="C23" t="s">
        <v>105</v>
      </c>
      <c r="D23" t="s">
        <v>162</v>
      </c>
      <c r="E23" t="s">
        <v>163</v>
      </c>
      <c r="F23" t="s">
        <v>164</v>
      </c>
      <c r="G23" t="s">
        <v>165</v>
      </c>
      <c r="H23" t="s">
        <v>166</v>
      </c>
      <c r="I23" t="s">
        <v>167</v>
      </c>
    </row>
    <row r="24" spans="1:9" x14ac:dyDescent="0.3">
      <c r="A24">
        <v>43920</v>
      </c>
      <c r="B24" t="s">
        <v>168</v>
      </c>
      <c r="C24" t="s">
        <v>105</v>
      </c>
      <c r="D24" t="s">
        <v>106</v>
      </c>
      <c r="E24" t="s">
        <v>169</v>
      </c>
      <c r="F24" t="s">
        <v>170</v>
      </c>
      <c r="G24" t="s">
        <v>171</v>
      </c>
      <c r="H24" t="s">
        <v>172</v>
      </c>
      <c r="I24" t="s">
        <v>173</v>
      </c>
    </row>
    <row r="25" spans="1:9" x14ac:dyDescent="0.3">
      <c r="A25">
        <v>43923</v>
      </c>
      <c r="B25" t="s">
        <v>174</v>
      </c>
      <c r="C25" t="s">
        <v>105</v>
      </c>
      <c r="D25" t="s">
        <v>106</v>
      </c>
      <c r="E25" t="s">
        <v>107</v>
      </c>
      <c r="F25" t="s">
        <v>175</v>
      </c>
      <c r="G25" t="s">
        <v>176</v>
      </c>
      <c r="H25" t="s">
        <v>177</v>
      </c>
      <c r="I25" t="s">
        <v>178</v>
      </c>
    </row>
    <row r="26" spans="1:9" x14ac:dyDescent="0.3">
      <c r="A26">
        <v>43927</v>
      </c>
      <c r="B26" t="s">
        <v>179</v>
      </c>
      <c r="C26" t="s">
        <v>105</v>
      </c>
      <c r="D26" t="s">
        <v>106</v>
      </c>
      <c r="E26" t="s">
        <v>180</v>
      </c>
      <c r="F26" t="s">
        <v>181</v>
      </c>
      <c r="G26" t="s">
        <v>182</v>
      </c>
      <c r="H26" t="s">
        <v>183</v>
      </c>
      <c r="I26" t="s">
        <v>184</v>
      </c>
    </row>
    <row r="27" spans="1:9" hidden="1" x14ac:dyDescent="0.3">
      <c r="A27">
        <v>4530</v>
      </c>
      <c r="B27" t="s">
        <v>185</v>
      </c>
      <c r="C27" t="s">
        <v>57</v>
      </c>
      <c r="D27" t="s">
        <v>58</v>
      </c>
      <c r="E27" t="s">
        <v>59</v>
      </c>
      <c r="F27" t="s">
        <v>60</v>
      </c>
      <c r="G27" t="s">
        <v>186</v>
      </c>
      <c r="H27" t="s">
        <v>187</v>
      </c>
      <c r="I27" t="s">
        <v>188</v>
      </c>
    </row>
    <row r="28" spans="1:9" hidden="1" x14ac:dyDescent="0.3">
      <c r="A28">
        <v>4589</v>
      </c>
      <c r="B28" t="s">
        <v>189</v>
      </c>
      <c r="C28" t="s">
        <v>57</v>
      </c>
      <c r="D28" t="s">
        <v>58</v>
      </c>
      <c r="E28" t="s">
        <v>59</v>
      </c>
      <c r="F28" t="s">
        <v>72</v>
      </c>
      <c r="G28" t="s">
        <v>190</v>
      </c>
      <c r="H28" t="s">
        <v>191</v>
      </c>
      <c r="I28" t="s">
        <v>192</v>
      </c>
    </row>
    <row r="29" spans="1:9" hidden="1" x14ac:dyDescent="0.3">
      <c r="A29">
        <v>6176</v>
      </c>
      <c r="B29" t="s">
        <v>193</v>
      </c>
      <c r="C29" t="s">
        <v>57</v>
      </c>
      <c r="D29" t="s">
        <v>58</v>
      </c>
      <c r="E29" t="s">
        <v>59</v>
      </c>
      <c r="F29" t="s">
        <v>60</v>
      </c>
      <c r="G29" t="s">
        <v>61</v>
      </c>
      <c r="H29" t="s">
        <v>194</v>
      </c>
      <c r="I29" t="s">
        <v>195</v>
      </c>
    </row>
    <row r="30" spans="1:9" hidden="1" x14ac:dyDescent="0.3">
      <c r="A30">
        <v>6177</v>
      </c>
      <c r="B30" t="s">
        <v>196</v>
      </c>
      <c r="C30" t="s">
        <v>57</v>
      </c>
      <c r="D30" t="s">
        <v>58</v>
      </c>
      <c r="E30" t="s">
        <v>59</v>
      </c>
      <c r="F30" t="s">
        <v>60</v>
      </c>
      <c r="G30" t="s">
        <v>61</v>
      </c>
      <c r="H30" t="s">
        <v>194</v>
      </c>
      <c r="I30" t="s">
        <v>197</v>
      </c>
    </row>
    <row r="31" spans="1:9" hidden="1" x14ac:dyDescent="0.3">
      <c r="A31">
        <v>7589</v>
      </c>
      <c r="B31" t="s">
        <v>198</v>
      </c>
      <c r="C31" t="s">
        <v>57</v>
      </c>
      <c r="D31" t="s">
        <v>65</v>
      </c>
      <c r="E31" t="s">
        <v>66</v>
      </c>
      <c r="F31" t="s">
        <v>199</v>
      </c>
      <c r="G31" t="s">
        <v>200</v>
      </c>
      <c r="H31" t="s">
        <v>201</v>
      </c>
      <c r="I31" t="s">
        <v>202</v>
      </c>
    </row>
    <row r="32" spans="1:9" hidden="1" x14ac:dyDescent="0.3">
      <c r="A32">
        <v>7590</v>
      </c>
      <c r="B32" t="s">
        <v>203</v>
      </c>
      <c r="C32" t="s">
        <v>57</v>
      </c>
      <c r="D32" t="s">
        <v>65</v>
      </c>
      <c r="E32" t="s">
        <v>66</v>
      </c>
      <c r="F32" t="s">
        <v>199</v>
      </c>
      <c r="G32" t="s">
        <v>200</v>
      </c>
      <c r="H32" t="s">
        <v>201</v>
      </c>
      <c r="I32" t="s">
        <v>204</v>
      </c>
    </row>
    <row r="33" spans="1:9" hidden="1" x14ac:dyDescent="0.3">
      <c r="A33">
        <v>7593</v>
      </c>
      <c r="B33" t="s">
        <v>205</v>
      </c>
      <c r="C33" t="s">
        <v>57</v>
      </c>
      <c r="D33" t="s">
        <v>65</v>
      </c>
      <c r="E33" t="s">
        <v>66</v>
      </c>
      <c r="F33" t="s">
        <v>199</v>
      </c>
      <c r="G33" t="s">
        <v>200</v>
      </c>
      <c r="H33" t="s">
        <v>201</v>
      </c>
      <c r="I33" t="s">
        <v>206</v>
      </c>
    </row>
    <row r="34" spans="1:9" hidden="1" x14ac:dyDescent="0.3">
      <c r="A34">
        <v>7595</v>
      </c>
      <c r="B34" t="s">
        <v>207</v>
      </c>
      <c r="C34" t="s">
        <v>57</v>
      </c>
      <c r="D34" t="s">
        <v>65</v>
      </c>
      <c r="E34" t="s">
        <v>66</v>
      </c>
      <c r="F34" t="s">
        <v>199</v>
      </c>
      <c r="G34" t="s">
        <v>200</v>
      </c>
      <c r="H34" t="s">
        <v>201</v>
      </c>
      <c r="I34" t="s">
        <v>92</v>
      </c>
    </row>
    <row r="35" spans="1:9" hidden="1" x14ac:dyDescent="0.3">
      <c r="A35">
        <v>8431</v>
      </c>
      <c r="B35" t="s">
        <v>208</v>
      </c>
      <c r="C35" t="s">
        <v>57</v>
      </c>
      <c r="D35" t="s">
        <v>58</v>
      </c>
      <c r="E35" t="s">
        <v>59</v>
      </c>
      <c r="F35" t="s">
        <v>72</v>
      </c>
      <c r="G35" t="s">
        <v>73</v>
      </c>
      <c r="H35" t="s">
        <v>209</v>
      </c>
      <c r="I35" t="s">
        <v>210</v>
      </c>
    </row>
    <row r="36" spans="1:9" hidden="1" x14ac:dyDescent="0.3">
      <c r="A36">
        <v>8432</v>
      </c>
      <c r="B36" t="s">
        <v>211</v>
      </c>
      <c r="C36" t="s">
        <v>57</v>
      </c>
      <c r="D36" t="s">
        <v>58</v>
      </c>
      <c r="E36" t="s">
        <v>59</v>
      </c>
      <c r="F36" t="s">
        <v>72</v>
      </c>
      <c r="G36" t="s">
        <v>73</v>
      </c>
      <c r="H36" t="s">
        <v>209</v>
      </c>
      <c r="I36" t="s">
        <v>212</v>
      </c>
    </row>
    <row r="37" spans="1:9" hidden="1" x14ac:dyDescent="0.3">
      <c r="A37">
        <v>8433</v>
      </c>
      <c r="B37" t="s">
        <v>213</v>
      </c>
      <c r="C37" t="s">
        <v>57</v>
      </c>
      <c r="D37" t="s">
        <v>58</v>
      </c>
      <c r="E37" t="s">
        <v>59</v>
      </c>
      <c r="F37" t="s">
        <v>72</v>
      </c>
      <c r="G37" t="s">
        <v>73</v>
      </c>
      <c r="H37" t="s">
        <v>209</v>
      </c>
      <c r="I37" t="s">
        <v>214</v>
      </c>
    </row>
    <row r="38" spans="1:9" hidden="1" x14ac:dyDescent="0.3">
      <c r="A38">
        <v>9023</v>
      </c>
      <c r="B38" t="s">
        <v>215</v>
      </c>
      <c r="C38" t="s">
        <v>57</v>
      </c>
      <c r="D38" t="s">
        <v>58</v>
      </c>
      <c r="E38" t="s">
        <v>216</v>
      </c>
      <c r="F38" t="s">
        <v>217</v>
      </c>
      <c r="G38" t="s">
        <v>218</v>
      </c>
      <c r="H38" t="s">
        <v>219</v>
      </c>
      <c r="I38" t="s">
        <v>220</v>
      </c>
    </row>
    <row r="39" spans="1:9" hidden="1" x14ac:dyDescent="0.3">
      <c r="A39">
        <v>1000</v>
      </c>
      <c r="B39" t="s">
        <v>221</v>
      </c>
      <c r="C39" t="s">
        <v>57</v>
      </c>
      <c r="D39" t="s">
        <v>65</v>
      </c>
      <c r="E39" t="s">
        <v>66</v>
      </c>
      <c r="F39" t="s">
        <v>79</v>
      </c>
      <c r="G39" t="s">
        <v>222</v>
      </c>
      <c r="H39" t="s">
        <v>223</v>
      </c>
      <c r="I39" t="s">
        <v>224</v>
      </c>
    </row>
    <row r="40" spans="1:9" hidden="1" x14ac:dyDescent="0.3">
      <c r="A40">
        <v>10182</v>
      </c>
      <c r="B40" t="s">
        <v>225</v>
      </c>
      <c r="C40" t="s">
        <v>57</v>
      </c>
      <c r="D40" t="s">
        <v>65</v>
      </c>
      <c r="E40" t="s">
        <v>66</v>
      </c>
      <c r="F40" t="s">
        <v>79</v>
      </c>
      <c r="G40" t="s">
        <v>226</v>
      </c>
      <c r="H40" t="s">
        <v>227</v>
      </c>
      <c r="I40" t="s">
        <v>228</v>
      </c>
    </row>
    <row r="41" spans="1:9" hidden="1" x14ac:dyDescent="0.3">
      <c r="A41">
        <v>10345</v>
      </c>
      <c r="B41" t="s">
        <v>229</v>
      </c>
      <c r="C41" t="s">
        <v>57</v>
      </c>
      <c r="D41" t="s">
        <v>117</v>
      </c>
      <c r="E41" t="s">
        <v>136</v>
      </c>
      <c r="F41" t="s">
        <v>230</v>
      </c>
      <c r="G41" t="s">
        <v>231</v>
      </c>
      <c r="H41" t="s">
        <v>232</v>
      </c>
      <c r="I41" t="s">
        <v>233</v>
      </c>
    </row>
    <row r="42" spans="1:9" hidden="1" x14ac:dyDescent="0.3">
      <c r="A42">
        <v>10637</v>
      </c>
      <c r="B42" t="s">
        <v>234</v>
      </c>
      <c r="C42" t="s">
        <v>57</v>
      </c>
      <c r="D42" t="s">
        <v>117</v>
      </c>
      <c r="E42" t="s">
        <v>136</v>
      </c>
      <c r="F42" t="s">
        <v>235</v>
      </c>
      <c r="G42" t="s">
        <v>236</v>
      </c>
      <c r="H42" t="s">
        <v>237</v>
      </c>
      <c r="I42" t="s">
        <v>238</v>
      </c>
    </row>
    <row r="43" spans="1:9" hidden="1" x14ac:dyDescent="0.3">
      <c r="A43">
        <v>10639</v>
      </c>
      <c r="B43" t="s">
        <v>239</v>
      </c>
      <c r="C43" t="s">
        <v>57</v>
      </c>
      <c r="D43" t="s">
        <v>117</v>
      </c>
      <c r="E43" t="s">
        <v>136</v>
      </c>
      <c r="F43" t="s">
        <v>235</v>
      </c>
      <c r="G43" t="s">
        <v>236</v>
      </c>
      <c r="H43" t="s">
        <v>237</v>
      </c>
      <c r="I43" t="s">
        <v>240</v>
      </c>
    </row>
    <row r="44" spans="1:9" hidden="1" x14ac:dyDescent="0.3">
      <c r="A44">
        <v>10640</v>
      </c>
      <c r="B44" t="s">
        <v>241</v>
      </c>
      <c r="C44" t="s">
        <v>57</v>
      </c>
      <c r="D44" t="s">
        <v>117</v>
      </c>
      <c r="E44" t="s">
        <v>136</v>
      </c>
      <c r="F44" t="s">
        <v>235</v>
      </c>
      <c r="G44" t="s">
        <v>236</v>
      </c>
      <c r="H44" t="s">
        <v>237</v>
      </c>
      <c r="I44" t="s">
        <v>242</v>
      </c>
    </row>
    <row r="45" spans="1:9" hidden="1" x14ac:dyDescent="0.3">
      <c r="A45">
        <v>10641</v>
      </c>
      <c r="B45" t="s">
        <v>243</v>
      </c>
      <c r="C45" t="s">
        <v>57</v>
      </c>
      <c r="D45" t="s">
        <v>117</v>
      </c>
      <c r="E45" t="s">
        <v>136</v>
      </c>
      <c r="F45" t="s">
        <v>235</v>
      </c>
      <c r="G45" t="s">
        <v>236</v>
      </c>
      <c r="H45" t="s">
        <v>237</v>
      </c>
      <c r="I45" t="s">
        <v>244</v>
      </c>
    </row>
    <row r="46" spans="1:9" hidden="1" x14ac:dyDescent="0.3">
      <c r="A46">
        <v>10815</v>
      </c>
      <c r="B46" t="s">
        <v>245</v>
      </c>
      <c r="C46" t="s">
        <v>57</v>
      </c>
      <c r="D46" t="s">
        <v>65</v>
      </c>
      <c r="E46" t="s">
        <v>66</v>
      </c>
      <c r="F46" t="s">
        <v>246</v>
      </c>
      <c r="G46" t="s">
        <v>247</v>
      </c>
      <c r="H46" t="s">
        <v>248</v>
      </c>
      <c r="I46" t="s">
        <v>249</v>
      </c>
    </row>
    <row r="47" spans="1:9" hidden="1" x14ac:dyDescent="0.3">
      <c r="A47">
        <v>10816</v>
      </c>
      <c r="B47" t="s">
        <v>250</v>
      </c>
      <c r="C47" t="s">
        <v>57</v>
      </c>
      <c r="D47" t="s">
        <v>65</v>
      </c>
      <c r="E47" t="s">
        <v>66</v>
      </c>
      <c r="F47" t="s">
        <v>246</v>
      </c>
      <c r="G47" t="s">
        <v>247</v>
      </c>
      <c r="H47" t="s">
        <v>248</v>
      </c>
      <c r="I47" t="s">
        <v>251</v>
      </c>
    </row>
    <row r="48" spans="1:9" hidden="1" x14ac:dyDescent="0.3">
      <c r="A48">
        <v>11196</v>
      </c>
      <c r="B48" t="s">
        <v>252</v>
      </c>
      <c r="C48" t="s">
        <v>57</v>
      </c>
      <c r="D48" t="s">
        <v>65</v>
      </c>
      <c r="E48" t="s">
        <v>66</v>
      </c>
      <c r="F48" t="s">
        <v>79</v>
      </c>
      <c r="G48" t="s">
        <v>253</v>
      </c>
      <c r="H48" t="s">
        <v>254</v>
      </c>
      <c r="I48" t="s">
        <v>255</v>
      </c>
    </row>
    <row r="49" spans="1:9" hidden="1" x14ac:dyDescent="0.3">
      <c r="A49">
        <v>11197</v>
      </c>
      <c r="B49" t="s">
        <v>256</v>
      </c>
      <c r="C49" t="s">
        <v>57</v>
      </c>
      <c r="D49" t="s">
        <v>65</v>
      </c>
      <c r="E49" t="s">
        <v>66</v>
      </c>
      <c r="F49" t="s">
        <v>79</v>
      </c>
      <c r="G49" t="s">
        <v>253</v>
      </c>
      <c r="H49" t="s">
        <v>254</v>
      </c>
      <c r="I49" t="s">
        <v>257</v>
      </c>
    </row>
    <row r="50" spans="1:9" hidden="1" x14ac:dyDescent="0.3">
      <c r="A50">
        <v>11251</v>
      </c>
      <c r="B50" t="s">
        <v>258</v>
      </c>
      <c r="C50" t="s">
        <v>57</v>
      </c>
      <c r="D50" t="s">
        <v>65</v>
      </c>
      <c r="E50" t="s">
        <v>84</v>
      </c>
      <c r="F50" t="s">
        <v>85</v>
      </c>
      <c r="G50" t="s">
        <v>86</v>
      </c>
      <c r="H50" t="s">
        <v>259</v>
      </c>
      <c r="I50" t="s">
        <v>260</v>
      </c>
    </row>
    <row r="51" spans="1:9" hidden="1" x14ac:dyDescent="0.3">
      <c r="A51">
        <v>11459</v>
      </c>
      <c r="B51" t="s">
        <v>261</v>
      </c>
      <c r="C51" t="s">
        <v>57</v>
      </c>
      <c r="D51" t="s">
        <v>65</v>
      </c>
      <c r="E51" t="s">
        <v>66</v>
      </c>
      <c r="F51" t="s">
        <v>79</v>
      </c>
      <c r="G51" t="s">
        <v>262</v>
      </c>
      <c r="H51" t="s">
        <v>263</v>
      </c>
      <c r="I51" t="s">
        <v>264</v>
      </c>
    </row>
    <row r="52" spans="1:9" hidden="1" x14ac:dyDescent="0.3">
      <c r="A52">
        <v>1164</v>
      </c>
      <c r="B52" t="s">
        <v>265</v>
      </c>
      <c r="C52" t="s">
        <v>57</v>
      </c>
      <c r="D52" t="s">
        <v>65</v>
      </c>
      <c r="E52" t="s">
        <v>66</v>
      </c>
      <c r="F52" t="s">
        <v>246</v>
      </c>
      <c r="G52" t="s">
        <v>247</v>
      </c>
      <c r="H52" t="s">
        <v>266</v>
      </c>
      <c r="I52" t="s">
        <v>267</v>
      </c>
    </row>
    <row r="53" spans="1:9" hidden="1" x14ac:dyDescent="0.3">
      <c r="A53">
        <v>1168</v>
      </c>
      <c r="B53" t="s">
        <v>268</v>
      </c>
      <c r="C53" t="s">
        <v>57</v>
      </c>
      <c r="D53" t="s">
        <v>65</v>
      </c>
      <c r="E53" t="s">
        <v>66</v>
      </c>
      <c r="F53" t="s">
        <v>67</v>
      </c>
      <c r="G53" t="s">
        <v>68</v>
      </c>
      <c r="H53" t="s">
        <v>269</v>
      </c>
      <c r="I53" t="s">
        <v>270</v>
      </c>
    </row>
    <row r="54" spans="1:9" hidden="1" x14ac:dyDescent="0.3">
      <c r="A54">
        <v>11768</v>
      </c>
      <c r="B54" t="s">
        <v>271</v>
      </c>
      <c r="C54" t="s">
        <v>57</v>
      </c>
      <c r="D54" t="s">
        <v>65</v>
      </c>
      <c r="E54" t="s">
        <v>66</v>
      </c>
      <c r="F54" t="s">
        <v>199</v>
      </c>
      <c r="G54" t="s">
        <v>200</v>
      </c>
      <c r="H54" t="s">
        <v>272</v>
      </c>
      <c r="I54" t="s">
        <v>273</v>
      </c>
    </row>
    <row r="55" spans="1:9" hidden="1" x14ac:dyDescent="0.3">
      <c r="A55">
        <v>11773</v>
      </c>
      <c r="B55" t="s">
        <v>274</v>
      </c>
      <c r="C55" t="s">
        <v>57</v>
      </c>
      <c r="D55" t="s">
        <v>65</v>
      </c>
      <c r="E55" t="s">
        <v>66</v>
      </c>
      <c r="F55" t="s">
        <v>199</v>
      </c>
      <c r="G55" t="s">
        <v>200</v>
      </c>
      <c r="H55" t="s">
        <v>275</v>
      </c>
      <c r="I55" t="s">
        <v>276</v>
      </c>
    </row>
    <row r="56" spans="1:9" hidden="1" x14ac:dyDescent="0.3">
      <c r="A56">
        <v>11774</v>
      </c>
      <c r="B56" t="s">
        <v>277</v>
      </c>
      <c r="C56" t="s">
        <v>57</v>
      </c>
      <c r="D56" t="s">
        <v>65</v>
      </c>
      <c r="E56" t="s">
        <v>66</v>
      </c>
      <c r="F56" t="s">
        <v>199</v>
      </c>
      <c r="G56" t="s">
        <v>200</v>
      </c>
      <c r="H56" t="s">
        <v>275</v>
      </c>
      <c r="I56" t="s">
        <v>278</v>
      </c>
    </row>
    <row r="57" spans="1:9" hidden="1" x14ac:dyDescent="0.3">
      <c r="A57">
        <v>11775</v>
      </c>
      <c r="B57" t="s">
        <v>279</v>
      </c>
      <c r="C57" t="s">
        <v>57</v>
      </c>
      <c r="D57" t="s">
        <v>65</v>
      </c>
      <c r="E57" t="s">
        <v>66</v>
      </c>
      <c r="F57" t="s">
        <v>199</v>
      </c>
      <c r="G57" t="s">
        <v>200</v>
      </c>
      <c r="H57" t="s">
        <v>275</v>
      </c>
      <c r="I57" t="s">
        <v>280</v>
      </c>
    </row>
    <row r="58" spans="1:9" hidden="1" x14ac:dyDescent="0.3">
      <c r="A58">
        <v>11776</v>
      </c>
      <c r="B58" t="s">
        <v>281</v>
      </c>
      <c r="C58" t="s">
        <v>57</v>
      </c>
      <c r="D58" t="s">
        <v>65</v>
      </c>
      <c r="E58" t="s">
        <v>66</v>
      </c>
      <c r="F58" t="s">
        <v>199</v>
      </c>
      <c r="G58" t="s">
        <v>200</v>
      </c>
      <c r="H58" t="s">
        <v>275</v>
      </c>
      <c r="I58" t="s">
        <v>282</v>
      </c>
    </row>
    <row r="59" spans="1:9" hidden="1" x14ac:dyDescent="0.3">
      <c r="A59">
        <v>11777</v>
      </c>
      <c r="B59" t="s">
        <v>283</v>
      </c>
      <c r="C59" t="s">
        <v>57</v>
      </c>
      <c r="D59" t="s">
        <v>65</v>
      </c>
      <c r="E59" t="s">
        <v>66</v>
      </c>
      <c r="F59" t="s">
        <v>199</v>
      </c>
      <c r="G59" t="s">
        <v>200</v>
      </c>
      <c r="H59" t="s">
        <v>275</v>
      </c>
      <c r="I59" t="s">
        <v>284</v>
      </c>
    </row>
    <row r="60" spans="1:9" hidden="1" x14ac:dyDescent="0.3">
      <c r="A60">
        <v>11778</v>
      </c>
      <c r="B60" t="s">
        <v>285</v>
      </c>
      <c r="C60" t="s">
        <v>57</v>
      </c>
      <c r="D60" t="s">
        <v>65</v>
      </c>
      <c r="E60" t="s">
        <v>66</v>
      </c>
      <c r="F60" t="s">
        <v>199</v>
      </c>
      <c r="G60" t="s">
        <v>200</v>
      </c>
      <c r="H60" t="s">
        <v>275</v>
      </c>
      <c r="I60" t="s">
        <v>286</v>
      </c>
    </row>
    <row r="61" spans="1:9" hidden="1" x14ac:dyDescent="0.3">
      <c r="A61">
        <v>11781</v>
      </c>
      <c r="B61" t="s">
        <v>287</v>
      </c>
      <c r="C61" t="s">
        <v>57</v>
      </c>
      <c r="D61" t="s">
        <v>65</v>
      </c>
      <c r="E61" t="s">
        <v>66</v>
      </c>
      <c r="F61" t="s">
        <v>199</v>
      </c>
      <c r="G61" t="s">
        <v>200</v>
      </c>
      <c r="H61" t="s">
        <v>275</v>
      </c>
      <c r="I61" t="s">
        <v>288</v>
      </c>
    </row>
    <row r="62" spans="1:9" hidden="1" x14ac:dyDescent="0.3">
      <c r="A62">
        <v>11784</v>
      </c>
      <c r="B62" t="s">
        <v>289</v>
      </c>
      <c r="C62" t="s">
        <v>57</v>
      </c>
      <c r="D62" t="s">
        <v>65</v>
      </c>
      <c r="E62" t="s">
        <v>66</v>
      </c>
      <c r="F62" t="s">
        <v>199</v>
      </c>
      <c r="G62" t="s">
        <v>200</v>
      </c>
      <c r="H62" t="s">
        <v>275</v>
      </c>
      <c r="I62" t="s">
        <v>290</v>
      </c>
    </row>
    <row r="63" spans="1:9" hidden="1" x14ac:dyDescent="0.3">
      <c r="A63">
        <v>11786</v>
      </c>
      <c r="B63" t="s">
        <v>291</v>
      </c>
      <c r="C63" t="s">
        <v>57</v>
      </c>
      <c r="D63" t="s">
        <v>65</v>
      </c>
      <c r="E63" t="s">
        <v>66</v>
      </c>
      <c r="F63" t="s">
        <v>199</v>
      </c>
      <c r="G63" t="s">
        <v>200</v>
      </c>
      <c r="H63" t="s">
        <v>275</v>
      </c>
      <c r="I63" t="s">
        <v>292</v>
      </c>
    </row>
    <row r="64" spans="1:9" hidden="1" x14ac:dyDescent="0.3">
      <c r="A64">
        <v>11788</v>
      </c>
      <c r="B64" t="s">
        <v>293</v>
      </c>
      <c r="C64" t="s">
        <v>57</v>
      </c>
      <c r="D64" t="s">
        <v>65</v>
      </c>
      <c r="E64" t="s">
        <v>66</v>
      </c>
      <c r="F64" t="s">
        <v>199</v>
      </c>
      <c r="G64" t="s">
        <v>200</v>
      </c>
      <c r="H64" t="s">
        <v>275</v>
      </c>
      <c r="I64" t="s">
        <v>294</v>
      </c>
    </row>
    <row r="65" spans="1:9" hidden="1" x14ac:dyDescent="0.3">
      <c r="A65">
        <v>11895</v>
      </c>
      <c r="B65" t="s">
        <v>295</v>
      </c>
      <c r="C65" t="s">
        <v>57</v>
      </c>
      <c r="D65" t="s">
        <v>65</v>
      </c>
      <c r="E65" t="s">
        <v>66</v>
      </c>
      <c r="F65" t="s">
        <v>79</v>
      </c>
      <c r="G65" t="s">
        <v>296</v>
      </c>
      <c r="H65" t="s">
        <v>297</v>
      </c>
      <c r="I65" t="s">
        <v>298</v>
      </c>
    </row>
    <row r="66" spans="1:9" hidden="1" x14ac:dyDescent="0.3">
      <c r="A66">
        <v>11896</v>
      </c>
      <c r="B66" t="s">
        <v>299</v>
      </c>
      <c r="C66" t="s">
        <v>57</v>
      </c>
      <c r="D66" t="s">
        <v>65</v>
      </c>
      <c r="E66" t="s">
        <v>66</v>
      </c>
      <c r="F66" t="s">
        <v>79</v>
      </c>
      <c r="G66" t="s">
        <v>296</v>
      </c>
      <c r="H66" t="s">
        <v>297</v>
      </c>
      <c r="I66" t="s">
        <v>300</v>
      </c>
    </row>
    <row r="67" spans="1:9" hidden="1" x14ac:dyDescent="0.3">
      <c r="A67">
        <v>11919</v>
      </c>
      <c r="B67" t="s">
        <v>301</v>
      </c>
      <c r="C67" t="s">
        <v>57</v>
      </c>
      <c r="D67" t="s">
        <v>117</v>
      </c>
      <c r="E67" t="s">
        <v>136</v>
      </c>
      <c r="F67" t="s">
        <v>235</v>
      </c>
      <c r="G67" t="s">
        <v>302</v>
      </c>
      <c r="H67" t="s">
        <v>303</v>
      </c>
      <c r="I67" t="s">
        <v>304</v>
      </c>
    </row>
    <row r="68" spans="1:9" hidden="1" x14ac:dyDescent="0.3">
      <c r="A68">
        <v>11931</v>
      </c>
      <c r="B68" t="s">
        <v>305</v>
      </c>
      <c r="C68" t="s">
        <v>57</v>
      </c>
      <c r="D68" t="s">
        <v>65</v>
      </c>
      <c r="E68" t="s">
        <v>66</v>
      </c>
      <c r="F68" t="s">
        <v>79</v>
      </c>
      <c r="G68" t="s">
        <v>306</v>
      </c>
      <c r="H68" t="s">
        <v>307</v>
      </c>
      <c r="I68" t="s">
        <v>308</v>
      </c>
    </row>
    <row r="69" spans="1:9" hidden="1" x14ac:dyDescent="0.3">
      <c r="A69">
        <v>11932</v>
      </c>
      <c r="B69" t="s">
        <v>309</v>
      </c>
      <c r="C69" t="s">
        <v>57</v>
      </c>
      <c r="D69" t="s">
        <v>65</v>
      </c>
      <c r="E69" t="s">
        <v>66</v>
      </c>
      <c r="F69" t="s">
        <v>79</v>
      </c>
      <c r="G69" t="s">
        <v>306</v>
      </c>
      <c r="H69" t="s">
        <v>307</v>
      </c>
      <c r="I69" t="s">
        <v>310</v>
      </c>
    </row>
    <row r="70" spans="1:9" hidden="1" x14ac:dyDescent="0.3">
      <c r="A70">
        <v>11934</v>
      </c>
      <c r="B70" t="s">
        <v>311</v>
      </c>
      <c r="C70" t="s">
        <v>57</v>
      </c>
      <c r="D70" t="s">
        <v>117</v>
      </c>
      <c r="E70" t="s">
        <v>136</v>
      </c>
      <c r="F70" t="s">
        <v>235</v>
      </c>
      <c r="G70" t="s">
        <v>312</v>
      </c>
      <c r="H70" t="s">
        <v>313</v>
      </c>
      <c r="I70" t="s">
        <v>314</v>
      </c>
    </row>
    <row r="71" spans="1:9" hidden="1" x14ac:dyDescent="0.3">
      <c r="A71">
        <v>11993</v>
      </c>
      <c r="B71" t="s">
        <v>315</v>
      </c>
      <c r="C71" t="s">
        <v>57</v>
      </c>
      <c r="D71" t="s">
        <v>117</v>
      </c>
      <c r="E71" t="s">
        <v>316</v>
      </c>
      <c r="F71" t="s">
        <v>317</v>
      </c>
      <c r="G71" t="s">
        <v>318</v>
      </c>
      <c r="H71" t="s">
        <v>319</v>
      </c>
      <c r="I71" t="s">
        <v>320</v>
      </c>
    </row>
    <row r="72" spans="1:9" hidden="1" x14ac:dyDescent="0.3">
      <c r="A72">
        <v>12242</v>
      </c>
      <c r="B72" t="s">
        <v>321</v>
      </c>
      <c r="C72" t="s">
        <v>57</v>
      </c>
      <c r="D72" t="s">
        <v>65</v>
      </c>
      <c r="E72" t="s">
        <v>66</v>
      </c>
      <c r="F72" t="s">
        <v>322</v>
      </c>
      <c r="G72" t="s">
        <v>323</v>
      </c>
      <c r="H72" t="s">
        <v>324</v>
      </c>
      <c r="I72" t="s">
        <v>325</v>
      </c>
    </row>
    <row r="73" spans="1:9" hidden="1" x14ac:dyDescent="0.3">
      <c r="A73">
        <v>12243</v>
      </c>
      <c r="B73" t="s">
        <v>326</v>
      </c>
      <c r="C73" t="s">
        <v>57</v>
      </c>
      <c r="D73" t="s">
        <v>65</v>
      </c>
      <c r="E73" t="s">
        <v>66</v>
      </c>
      <c r="F73" t="s">
        <v>322</v>
      </c>
      <c r="G73" t="s">
        <v>327</v>
      </c>
      <c r="H73" t="s">
        <v>328</v>
      </c>
      <c r="I73" t="s">
        <v>329</v>
      </c>
    </row>
    <row r="74" spans="1:9" hidden="1" x14ac:dyDescent="0.3">
      <c r="A74">
        <v>12382</v>
      </c>
      <c r="B74" t="s">
        <v>330</v>
      </c>
      <c r="C74" t="s">
        <v>57</v>
      </c>
      <c r="D74" t="s">
        <v>65</v>
      </c>
      <c r="E74" t="s">
        <v>66</v>
      </c>
      <c r="F74" t="s">
        <v>331</v>
      </c>
      <c r="G74" t="s">
        <v>332</v>
      </c>
      <c r="H74" t="s">
        <v>333</v>
      </c>
      <c r="I74" t="s">
        <v>334</v>
      </c>
    </row>
    <row r="75" spans="1:9" hidden="1" x14ac:dyDescent="0.3">
      <c r="A75">
        <v>12526</v>
      </c>
      <c r="B75" t="s">
        <v>335</v>
      </c>
      <c r="C75" t="s">
        <v>57</v>
      </c>
      <c r="D75" t="s">
        <v>65</v>
      </c>
      <c r="E75" t="s">
        <v>66</v>
      </c>
      <c r="F75" t="s">
        <v>79</v>
      </c>
      <c r="G75" t="s">
        <v>336</v>
      </c>
      <c r="H75" t="s">
        <v>337</v>
      </c>
      <c r="I75" t="s">
        <v>338</v>
      </c>
    </row>
    <row r="76" spans="1:9" hidden="1" x14ac:dyDescent="0.3">
      <c r="A76">
        <v>12879</v>
      </c>
      <c r="B76" t="s">
        <v>339</v>
      </c>
      <c r="C76" t="s">
        <v>57</v>
      </c>
      <c r="D76" t="s">
        <v>65</v>
      </c>
      <c r="E76" t="s">
        <v>66</v>
      </c>
      <c r="F76" t="s">
        <v>79</v>
      </c>
      <c r="G76" t="s">
        <v>306</v>
      </c>
      <c r="H76" t="s">
        <v>340</v>
      </c>
      <c r="I76" t="s">
        <v>341</v>
      </c>
    </row>
    <row r="77" spans="1:9" hidden="1" x14ac:dyDescent="0.3">
      <c r="A77">
        <v>12882</v>
      </c>
      <c r="B77" t="s">
        <v>342</v>
      </c>
      <c r="C77" t="s">
        <v>57</v>
      </c>
      <c r="D77" t="s">
        <v>65</v>
      </c>
      <c r="E77" t="s">
        <v>66</v>
      </c>
      <c r="F77" t="s">
        <v>79</v>
      </c>
      <c r="G77" t="s">
        <v>306</v>
      </c>
      <c r="H77" t="s">
        <v>340</v>
      </c>
      <c r="I77" t="s">
        <v>343</v>
      </c>
    </row>
    <row r="78" spans="1:9" hidden="1" x14ac:dyDescent="0.3">
      <c r="A78">
        <v>12883</v>
      </c>
      <c r="B78" t="s">
        <v>344</v>
      </c>
      <c r="C78" t="s">
        <v>57</v>
      </c>
      <c r="D78" t="s">
        <v>65</v>
      </c>
      <c r="E78" t="s">
        <v>66</v>
      </c>
      <c r="F78" t="s">
        <v>79</v>
      </c>
      <c r="G78" t="s">
        <v>306</v>
      </c>
      <c r="H78" t="s">
        <v>340</v>
      </c>
      <c r="I78" t="s">
        <v>345</v>
      </c>
    </row>
    <row r="79" spans="1:9" hidden="1" x14ac:dyDescent="0.3">
      <c r="A79">
        <v>12884</v>
      </c>
      <c r="B79" t="s">
        <v>346</v>
      </c>
      <c r="C79" t="s">
        <v>57</v>
      </c>
      <c r="D79" t="s">
        <v>65</v>
      </c>
      <c r="E79" t="s">
        <v>66</v>
      </c>
      <c r="F79" t="s">
        <v>79</v>
      </c>
      <c r="G79" t="s">
        <v>306</v>
      </c>
      <c r="H79" t="s">
        <v>340</v>
      </c>
      <c r="I79" t="s">
        <v>347</v>
      </c>
    </row>
    <row r="80" spans="1:9" hidden="1" x14ac:dyDescent="0.3">
      <c r="A80">
        <v>12885</v>
      </c>
      <c r="B80" t="s">
        <v>348</v>
      </c>
      <c r="C80" t="s">
        <v>57</v>
      </c>
      <c r="D80" t="s">
        <v>65</v>
      </c>
      <c r="E80" t="s">
        <v>66</v>
      </c>
      <c r="F80" t="s">
        <v>79</v>
      </c>
      <c r="G80" t="s">
        <v>306</v>
      </c>
      <c r="H80" t="s">
        <v>340</v>
      </c>
      <c r="I80" t="s">
        <v>349</v>
      </c>
    </row>
    <row r="81" spans="1:9" hidden="1" x14ac:dyDescent="0.3">
      <c r="A81">
        <v>12886</v>
      </c>
      <c r="B81" t="s">
        <v>350</v>
      </c>
      <c r="C81" t="s">
        <v>57</v>
      </c>
      <c r="D81" t="s">
        <v>65</v>
      </c>
      <c r="E81" t="s">
        <v>66</v>
      </c>
      <c r="F81" t="s">
        <v>79</v>
      </c>
      <c r="G81" t="s">
        <v>306</v>
      </c>
      <c r="H81" t="s">
        <v>340</v>
      </c>
      <c r="I81" t="s">
        <v>351</v>
      </c>
    </row>
    <row r="82" spans="1:9" hidden="1" x14ac:dyDescent="0.3">
      <c r="A82">
        <v>12887</v>
      </c>
      <c r="B82" t="s">
        <v>352</v>
      </c>
      <c r="C82" t="s">
        <v>57</v>
      </c>
      <c r="D82" t="s">
        <v>65</v>
      </c>
      <c r="E82" t="s">
        <v>66</v>
      </c>
      <c r="F82" t="s">
        <v>79</v>
      </c>
      <c r="G82" t="s">
        <v>306</v>
      </c>
      <c r="H82" t="s">
        <v>340</v>
      </c>
      <c r="I82" t="s">
        <v>353</v>
      </c>
    </row>
    <row r="83" spans="1:9" hidden="1" x14ac:dyDescent="0.3">
      <c r="A83">
        <v>12888</v>
      </c>
      <c r="B83" t="s">
        <v>354</v>
      </c>
      <c r="C83" t="s">
        <v>57</v>
      </c>
      <c r="D83" t="s">
        <v>65</v>
      </c>
      <c r="E83" t="s">
        <v>66</v>
      </c>
      <c r="F83" t="s">
        <v>79</v>
      </c>
      <c r="G83" t="s">
        <v>306</v>
      </c>
      <c r="H83" t="s">
        <v>340</v>
      </c>
      <c r="I83" t="s">
        <v>355</v>
      </c>
    </row>
    <row r="84" spans="1:9" hidden="1" x14ac:dyDescent="0.3">
      <c r="A84">
        <v>12889</v>
      </c>
      <c r="B84" t="s">
        <v>356</v>
      </c>
      <c r="C84" t="s">
        <v>57</v>
      </c>
      <c r="D84" t="s">
        <v>65</v>
      </c>
      <c r="E84" t="s">
        <v>66</v>
      </c>
      <c r="F84" t="s">
        <v>79</v>
      </c>
      <c r="G84" t="s">
        <v>306</v>
      </c>
      <c r="H84" t="s">
        <v>340</v>
      </c>
      <c r="I84" t="s">
        <v>357</v>
      </c>
    </row>
    <row r="85" spans="1:9" hidden="1" x14ac:dyDescent="0.3">
      <c r="A85">
        <v>12890</v>
      </c>
      <c r="B85" t="s">
        <v>358</v>
      </c>
      <c r="C85" t="s">
        <v>57</v>
      </c>
      <c r="D85" t="s">
        <v>65</v>
      </c>
      <c r="E85" t="s">
        <v>66</v>
      </c>
      <c r="F85" t="s">
        <v>79</v>
      </c>
      <c r="G85" t="s">
        <v>306</v>
      </c>
      <c r="H85" t="s">
        <v>340</v>
      </c>
      <c r="I85" t="s">
        <v>359</v>
      </c>
    </row>
    <row r="86" spans="1:9" hidden="1" x14ac:dyDescent="0.3">
      <c r="A86">
        <v>1292</v>
      </c>
      <c r="B86" t="s">
        <v>360</v>
      </c>
      <c r="C86" t="s">
        <v>57</v>
      </c>
      <c r="D86" t="s">
        <v>65</v>
      </c>
      <c r="E86" t="s">
        <v>66</v>
      </c>
      <c r="F86" t="s">
        <v>322</v>
      </c>
      <c r="G86" t="s">
        <v>361</v>
      </c>
      <c r="H86" t="s">
        <v>362</v>
      </c>
      <c r="I86" t="s">
        <v>363</v>
      </c>
    </row>
    <row r="87" spans="1:9" hidden="1" x14ac:dyDescent="0.3">
      <c r="A87">
        <v>12922</v>
      </c>
      <c r="B87" t="s">
        <v>364</v>
      </c>
      <c r="C87" t="s">
        <v>57</v>
      </c>
      <c r="D87" t="s">
        <v>117</v>
      </c>
      <c r="E87" t="s">
        <v>136</v>
      </c>
      <c r="F87" t="s">
        <v>230</v>
      </c>
      <c r="G87" t="s">
        <v>365</v>
      </c>
      <c r="H87" t="s">
        <v>366</v>
      </c>
      <c r="I87" t="s">
        <v>367</v>
      </c>
    </row>
    <row r="88" spans="1:9" hidden="1" x14ac:dyDescent="0.3">
      <c r="A88">
        <v>12926</v>
      </c>
      <c r="B88" t="s">
        <v>368</v>
      </c>
      <c r="C88" t="s">
        <v>57</v>
      </c>
      <c r="D88" t="s">
        <v>65</v>
      </c>
      <c r="E88" t="s">
        <v>84</v>
      </c>
      <c r="F88" t="s">
        <v>85</v>
      </c>
      <c r="G88" t="s">
        <v>86</v>
      </c>
      <c r="H88" t="s">
        <v>369</v>
      </c>
      <c r="I88" t="s">
        <v>370</v>
      </c>
    </row>
    <row r="89" spans="1:9" hidden="1" x14ac:dyDescent="0.3">
      <c r="A89">
        <v>12944</v>
      </c>
      <c r="B89" t="s">
        <v>371</v>
      </c>
      <c r="C89" t="s">
        <v>57</v>
      </c>
      <c r="D89" t="s">
        <v>117</v>
      </c>
      <c r="E89" t="s">
        <v>136</v>
      </c>
      <c r="F89" t="s">
        <v>230</v>
      </c>
      <c r="G89" t="s">
        <v>231</v>
      </c>
      <c r="H89" t="s">
        <v>372</v>
      </c>
      <c r="I89" t="s">
        <v>373</v>
      </c>
    </row>
    <row r="90" spans="1:9" hidden="1" x14ac:dyDescent="0.3">
      <c r="A90">
        <v>135421</v>
      </c>
      <c r="B90" t="s">
        <v>374</v>
      </c>
      <c r="C90" t="s">
        <v>57</v>
      </c>
      <c r="D90" t="s">
        <v>58</v>
      </c>
      <c r="E90" t="s">
        <v>59</v>
      </c>
      <c r="F90" t="s">
        <v>375</v>
      </c>
      <c r="G90" t="s">
        <v>376</v>
      </c>
      <c r="H90" t="s">
        <v>377</v>
      </c>
      <c r="I90" t="s">
        <v>378</v>
      </c>
    </row>
    <row r="91" spans="1:9" hidden="1" x14ac:dyDescent="0.3">
      <c r="A91">
        <v>135506</v>
      </c>
      <c r="B91" t="s">
        <v>379</v>
      </c>
      <c r="C91" t="s">
        <v>57</v>
      </c>
      <c r="D91" t="s">
        <v>58</v>
      </c>
      <c r="E91" t="s">
        <v>59</v>
      </c>
      <c r="F91" t="s">
        <v>375</v>
      </c>
      <c r="G91" t="s">
        <v>376</v>
      </c>
      <c r="H91" t="s">
        <v>380</v>
      </c>
      <c r="I91" t="s">
        <v>381</v>
      </c>
    </row>
    <row r="92" spans="1:9" hidden="1" x14ac:dyDescent="0.3">
      <c r="A92">
        <v>135539</v>
      </c>
      <c r="B92" t="s">
        <v>382</v>
      </c>
      <c r="C92" t="s">
        <v>57</v>
      </c>
      <c r="D92" t="s">
        <v>58</v>
      </c>
      <c r="E92" t="s">
        <v>59</v>
      </c>
      <c r="F92" t="s">
        <v>375</v>
      </c>
      <c r="G92" t="s">
        <v>376</v>
      </c>
      <c r="H92" t="s">
        <v>377</v>
      </c>
      <c r="I92" t="s">
        <v>383</v>
      </c>
    </row>
    <row r="93" spans="1:9" hidden="1" x14ac:dyDescent="0.3">
      <c r="A93">
        <v>135556</v>
      </c>
      <c r="B93" t="s">
        <v>384</v>
      </c>
      <c r="C93" t="s">
        <v>57</v>
      </c>
      <c r="D93" t="s">
        <v>58</v>
      </c>
      <c r="E93" t="s">
        <v>59</v>
      </c>
      <c r="F93" t="s">
        <v>375</v>
      </c>
      <c r="G93" t="s">
        <v>376</v>
      </c>
      <c r="H93" t="s">
        <v>380</v>
      </c>
      <c r="I93" t="s">
        <v>385</v>
      </c>
    </row>
    <row r="94" spans="1:9" hidden="1" x14ac:dyDescent="0.3">
      <c r="A94">
        <v>135570</v>
      </c>
      <c r="B94" t="s">
        <v>386</v>
      </c>
      <c r="C94" t="s">
        <v>57</v>
      </c>
      <c r="D94" t="s">
        <v>58</v>
      </c>
      <c r="E94" t="s">
        <v>59</v>
      </c>
      <c r="F94" t="s">
        <v>375</v>
      </c>
      <c r="G94" t="s">
        <v>376</v>
      </c>
      <c r="H94" t="s">
        <v>380</v>
      </c>
      <c r="I94" t="s">
        <v>387</v>
      </c>
    </row>
    <row r="95" spans="1:9" hidden="1" x14ac:dyDescent="0.3">
      <c r="A95">
        <v>135627</v>
      </c>
      <c r="B95" t="s">
        <v>388</v>
      </c>
      <c r="C95" t="s">
        <v>57</v>
      </c>
      <c r="D95" t="s">
        <v>58</v>
      </c>
      <c r="E95" t="s">
        <v>59</v>
      </c>
      <c r="F95" t="s">
        <v>375</v>
      </c>
      <c r="G95" t="s">
        <v>376</v>
      </c>
      <c r="H95" t="s">
        <v>380</v>
      </c>
      <c r="I95" t="s">
        <v>389</v>
      </c>
    </row>
    <row r="96" spans="1:9" hidden="1" x14ac:dyDescent="0.3">
      <c r="A96">
        <v>135636</v>
      </c>
      <c r="B96" t="s">
        <v>390</v>
      </c>
      <c r="C96" t="s">
        <v>57</v>
      </c>
      <c r="D96" t="s">
        <v>58</v>
      </c>
      <c r="E96" t="s">
        <v>59</v>
      </c>
      <c r="F96" t="s">
        <v>72</v>
      </c>
      <c r="G96" t="s">
        <v>391</v>
      </c>
      <c r="H96" t="s">
        <v>392</v>
      </c>
      <c r="I96" t="s">
        <v>393</v>
      </c>
    </row>
    <row r="97" spans="1:9" hidden="1" x14ac:dyDescent="0.3">
      <c r="A97">
        <v>135637</v>
      </c>
      <c r="B97" t="s">
        <v>394</v>
      </c>
      <c r="C97" t="s">
        <v>57</v>
      </c>
      <c r="D97" t="s">
        <v>58</v>
      </c>
      <c r="E97" t="s">
        <v>59</v>
      </c>
      <c r="F97" t="s">
        <v>395</v>
      </c>
      <c r="G97" t="s">
        <v>396</v>
      </c>
      <c r="H97" t="s">
        <v>397</v>
      </c>
      <c r="I97" t="s">
        <v>398</v>
      </c>
    </row>
    <row r="98" spans="1:9" hidden="1" x14ac:dyDescent="0.3">
      <c r="A98">
        <v>135671</v>
      </c>
      <c r="B98" t="s">
        <v>399</v>
      </c>
      <c r="C98" t="s">
        <v>57</v>
      </c>
      <c r="D98" t="s">
        <v>58</v>
      </c>
      <c r="E98" t="s">
        <v>59</v>
      </c>
      <c r="F98" t="s">
        <v>375</v>
      </c>
      <c r="G98" t="s">
        <v>376</v>
      </c>
      <c r="H98" t="s">
        <v>380</v>
      </c>
      <c r="I98" t="s">
        <v>400</v>
      </c>
    </row>
    <row r="99" spans="1:9" hidden="1" x14ac:dyDescent="0.3">
      <c r="A99">
        <v>14316</v>
      </c>
      <c r="B99" t="s">
        <v>401</v>
      </c>
      <c r="C99" t="s">
        <v>57</v>
      </c>
      <c r="D99" t="s">
        <v>117</v>
      </c>
      <c r="E99" t="s">
        <v>316</v>
      </c>
      <c r="F99" t="s">
        <v>317</v>
      </c>
      <c r="G99" t="s">
        <v>402</v>
      </c>
      <c r="H99" t="s">
        <v>403</v>
      </c>
      <c r="I99" t="s">
        <v>404</v>
      </c>
    </row>
    <row r="100" spans="1:9" hidden="1" x14ac:dyDescent="0.3">
      <c r="A100">
        <v>14318</v>
      </c>
      <c r="B100" t="s">
        <v>405</v>
      </c>
      <c r="C100" t="s">
        <v>57</v>
      </c>
      <c r="D100" t="s">
        <v>65</v>
      </c>
      <c r="E100" t="s">
        <v>66</v>
      </c>
      <c r="F100" t="s">
        <v>79</v>
      </c>
      <c r="G100" t="s">
        <v>406</v>
      </c>
      <c r="H100" t="s">
        <v>407</v>
      </c>
      <c r="I100" t="s">
        <v>408</v>
      </c>
    </row>
    <row r="101" spans="1:9" hidden="1" x14ac:dyDescent="0.3">
      <c r="A101">
        <v>14483</v>
      </c>
      <c r="B101" t="s">
        <v>409</v>
      </c>
      <c r="C101" t="s">
        <v>57</v>
      </c>
      <c r="D101" t="s">
        <v>117</v>
      </c>
      <c r="E101" t="s">
        <v>136</v>
      </c>
      <c r="F101" t="s">
        <v>410</v>
      </c>
      <c r="G101" t="s">
        <v>411</v>
      </c>
      <c r="H101" t="s">
        <v>412</v>
      </c>
      <c r="I101" t="s">
        <v>413</v>
      </c>
    </row>
    <row r="102" spans="1:9" hidden="1" x14ac:dyDescent="0.3">
      <c r="A102">
        <v>14553</v>
      </c>
      <c r="B102" t="s">
        <v>414</v>
      </c>
      <c r="C102" t="s">
        <v>57</v>
      </c>
      <c r="D102" t="s">
        <v>65</v>
      </c>
      <c r="E102" t="s">
        <v>66</v>
      </c>
      <c r="F102" t="s">
        <v>67</v>
      </c>
      <c r="G102" t="s">
        <v>68</v>
      </c>
      <c r="H102" t="s">
        <v>69</v>
      </c>
      <c r="I102" t="s">
        <v>415</v>
      </c>
    </row>
    <row r="103" spans="1:9" hidden="1" x14ac:dyDescent="0.3">
      <c r="A103">
        <v>14554</v>
      </c>
      <c r="B103" t="s">
        <v>416</v>
      </c>
      <c r="C103" t="s">
        <v>57</v>
      </c>
      <c r="D103" t="s">
        <v>65</v>
      </c>
      <c r="E103" t="s">
        <v>66</v>
      </c>
      <c r="F103" t="s">
        <v>67</v>
      </c>
      <c r="G103" t="s">
        <v>68</v>
      </c>
      <c r="H103" t="s">
        <v>69</v>
      </c>
      <c r="I103" t="s">
        <v>417</v>
      </c>
    </row>
    <row r="104" spans="1:9" hidden="1" x14ac:dyDescent="0.3">
      <c r="A104">
        <v>14555</v>
      </c>
      <c r="B104" t="s">
        <v>418</v>
      </c>
      <c r="C104" t="s">
        <v>57</v>
      </c>
      <c r="D104" t="s">
        <v>65</v>
      </c>
      <c r="E104" t="s">
        <v>66</v>
      </c>
      <c r="F104" t="s">
        <v>67</v>
      </c>
      <c r="G104" t="s">
        <v>68</v>
      </c>
      <c r="H104" t="s">
        <v>69</v>
      </c>
      <c r="I104" t="s">
        <v>419</v>
      </c>
    </row>
    <row r="105" spans="1:9" hidden="1" x14ac:dyDescent="0.3">
      <c r="A105">
        <v>14681</v>
      </c>
      <c r="B105" t="s">
        <v>420</v>
      </c>
      <c r="C105" t="s">
        <v>57</v>
      </c>
      <c r="D105" t="s">
        <v>65</v>
      </c>
      <c r="E105" t="s">
        <v>66</v>
      </c>
      <c r="F105" t="s">
        <v>79</v>
      </c>
      <c r="G105" t="s">
        <v>336</v>
      </c>
      <c r="H105" t="s">
        <v>421</v>
      </c>
      <c r="I105" t="s">
        <v>422</v>
      </c>
    </row>
    <row r="106" spans="1:9" hidden="1" x14ac:dyDescent="0.3">
      <c r="A106">
        <v>14746</v>
      </c>
      <c r="B106" t="s">
        <v>423</v>
      </c>
      <c r="C106" t="s">
        <v>57</v>
      </c>
      <c r="D106" t="s">
        <v>65</v>
      </c>
      <c r="E106" t="s">
        <v>66</v>
      </c>
      <c r="F106" t="s">
        <v>79</v>
      </c>
      <c r="G106" t="s">
        <v>253</v>
      </c>
      <c r="H106" t="s">
        <v>424</v>
      </c>
      <c r="I106" t="s">
        <v>425</v>
      </c>
    </row>
    <row r="107" spans="1:9" hidden="1" x14ac:dyDescent="0.3">
      <c r="A107">
        <v>15187</v>
      </c>
      <c r="B107" t="s">
        <v>426</v>
      </c>
      <c r="C107" t="s">
        <v>57</v>
      </c>
      <c r="D107" t="s">
        <v>65</v>
      </c>
      <c r="E107" t="s">
        <v>66</v>
      </c>
      <c r="F107" t="s">
        <v>322</v>
      </c>
      <c r="G107" t="s">
        <v>427</v>
      </c>
      <c r="H107" t="s">
        <v>428</v>
      </c>
      <c r="I107" t="s">
        <v>429</v>
      </c>
    </row>
    <row r="108" spans="1:9" hidden="1" x14ac:dyDescent="0.3">
      <c r="A108">
        <v>15191</v>
      </c>
      <c r="B108" t="s">
        <v>430</v>
      </c>
      <c r="C108" t="s">
        <v>57</v>
      </c>
      <c r="D108" t="s">
        <v>65</v>
      </c>
      <c r="E108" t="s">
        <v>66</v>
      </c>
      <c r="F108" t="s">
        <v>79</v>
      </c>
      <c r="G108" t="s">
        <v>431</v>
      </c>
      <c r="H108" t="s">
        <v>432</v>
      </c>
      <c r="I108" t="s">
        <v>267</v>
      </c>
    </row>
    <row r="109" spans="1:9" hidden="1" x14ac:dyDescent="0.3">
      <c r="A109">
        <v>15297</v>
      </c>
      <c r="B109" t="s">
        <v>433</v>
      </c>
      <c r="C109" t="s">
        <v>57</v>
      </c>
      <c r="D109" t="s">
        <v>65</v>
      </c>
      <c r="E109" t="s">
        <v>66</v>
      </c>
      <c r="F109" t="s">
        <v>322</v>
      </c>
      <c r="G109" t="s">
        <v>434</v>
      </c>
      <c r="H109" t="s">
        <v>435</v>
      </c>
      <c r="I109" t="s">
        <v>436</v>
      </c>
    </row>
    <row r="110" spans="1:9" hidden="1" x14ac:dyDescent="0.3">
      <c r="A110">
        <v>153621</v>
      </c>
      <c r="B110" t="s">
        <v>437</v>
      </c>
      <c r="C110" t="s">
        <v>57</v>
      </c>
      <c r="D110" t="s">
        <v>117</v>
      </c>
      <c r="E110" t="s">
        <v>130</v>
      </c>
      <c r="F110" t="s">
        <v>131</v>
      </c>
      <c r="G110" t="s">
        <v>438</v>
      </c>
      <c r="H110" t="s">
        <v>439</v>
      </c>
      <c r="I110" t="s">
        <v>440</v>
      </c>
    </row>
    <row r="111" spans="1:9" hidden="1" x14ac:dyDescent="0.3">
      <c r="A111">
        <v>153825</v>
      </c>
      <c r="B111" t="s">
        <v>441</v>
      </c>
      <c r="C111" t="s">
        <v>57</v>
      </c>
      <c r="D111" t="s">
        <v>117</v>
      </c>
      <c r="E111" t="s">
        <v>130</v>
      </c>
      <c r="F111" t="s">
        <v>131</v>
      </c>
      <c r="G111" t="s">
        <v>438</v>
      </c>
      <c r="H111" t="s">
        <v>439</v>
      </c>
      <c r="I111" t="s">
        <v>442</v>
      </c>
    </row>
    <row r="112" spans="1:9" hidden="1" x14ac:dyDescent="0.3">
      <c r="A112">
        <v>155676</v>
      </c>
      <c r="B112" t="s">
        <v>443</v>
      </c>
      <c r="C112" t="s">
        <v>57</v>
      </c>
      <c r="D112" t="s">
        <v>65</v>
      </c>
      <c r="E112" t="s">
        <v>66</v>
      </c>
      <c r="F112" t="s">
        <v>322</v>
      </c>
      <c r="G112" t="s">
        <v>327</v>
      </c>
      <c r="H112" t="s">
        <v>444</v>
      </c>
      <c r="I112" t="s">
        <v>445</v>
      </c>
    </row>
    <row r="113" spans="1:9" hidden="1" x14ac:dyDescent="0.3">
      <c r="A113">
        <v>155726</v>
      </c>
      <c r="B113" t="s">
        <v>446</v>
      </c>
      <c r="C113" t="s">
        <v>57</v>
      </c>
      <c r="D113" t="s">
        <v>65</v>
      </c>
      <c r="E113" t="s">
        <v>66</v>
      </c>
      <c r="F113" t="s">
        <v>322</v>
      </c>
      <c r="G113" t="s">
        <v>427</v>
      </c>
      <c r="H113" t="s">
        <v>447</v>
      </c>
      <c r="I113" t="s">
        <v>448</v>
      </c>
    </row>
    <row r="114" spans="1:9" hidden="1" x14ac:dyDescent="0.3">
      <c r="A114">
        <v>155997</v>
      </c>
      <c r="B114" t="s">
        <v>449</v>
      </c>
      <c r="C114" t="s">
        <v>57</v>
      </c>
      <c r="D114" t="s">
        <v>65</v>
      </c>
      <c r="E114" t="s">
        <v>66</v>
      </c>
      <c r="F114" t="s">
        <v>322</v>
      </c>
      <c r="G114" t="s">
        <v>450</v>
      </c>
      <c r="H114" t="s">
        <v>451</v>
      </c>
      <c r="I114" t="s">
        <v>452</v>
      </c>
    </row>
    <row r="115" spans="1:9" hidden="1" x14ac:dyDescent="0.3">
      <c r="A115">
        <v>15864</v>
      </c>
      <c r="B115" t="s">
        <v>453</v>
      </c>
      <c r="C115" t="s">
        <v>57</v>
      </c>
      <c r="D115" t="s">
        <v>65</v>
      </c>
      <c r="E115" t="s">
        <v>66</v>
      </c>
      <c r="F115" t="s">
        <v>79</v>
      </c>
      <c r="G115" t="s">
        <v>454</v>
      </c>
      <c r="H115" t="s">
        <v>455</v>
      </c>
      <c r="I115" t="s">
        <v>456</v>
      </c>
    </row>
    <row r="116" spans="1:9" hidden="1" x14ac:dyDescent="0.3">
      <c r="A116">
        <v>15867</v>
      </c>
      <c r="B116" t="s">
        <v>457</v>
      </c>
      <c r="C116" t="s">
        <v>57</v>
      </c>
      <c r="D116" t="s">
        <v>117</v>
      </c>
      <c r="E116" t="s">
        <v>130</v>
      </c>
      <c r="F116" t="s">
        <v>131</v>
      </c>
      <c r="G116" t="s">
        <v>458</v>
      </c>
      <c r="H116" t="s">
        <v>459</v>
      </c>
      <c r="I116" t="s">
        <v>460</v>
      </c>
    </row>
    <row r="117" spans="1:9" hidden="1" x14ac:dyDescent="0.3">
      <c r="A117">
        <v>15971</v>
      </c>
      <c r="B117" t="s">
        <v>461</v>
      </c>
      <c r="C117" t="s">
        <v>57</v>
      </c>
      <c r="D117" t="s">
        <v>65</v>
      </c>
      <c r="E117" t="s">
        <v>66</v>
      </c>
      <c r="F117" t="s">
        <v>79</v>
      </c>
      <c r="G117" t="s">
        <v>406</v>
      </c>
      <c r="H117" t="s">
        <v>462</v>
      </c>
      <c r="I117" t="s">
        <v>463</v>
      </c>
    </row>
    <row r="118" spans="1:9" x14ac:dyDescent="0.3">
      <c r="A118">
        <v>162307</v>
      </c>
      <c r="B118" t="s">
        <v>464</v>
      </c>
      <c r="C118" t="s">
        <v>105</v>
      </c>
      <c r="D118" t="s">
        <v>106</v>
      </c>
      <c r="E118" t="s">
        <v>107</v>
      </c>
      <c r="F118" t="s">
        <v>465</v>
      </c>
      <c r="G118" t="s">
        <v>466</v>
      </c>
      <c r="H118" t="s">
        <v>467</v>
      </c>
      <c r="I118" t="s">
        <v>468</v>
      </c>
    </row>
    <row r="119" spans="1:9" hidden="1" x14ac:dyDescent="0.3">
      <c r="A119">
        <v>16351</v>
      </c>
      <c r="B119" t="s">
        <v>469</v>
      </c>
      <c r="C119" t="s">
        <v>57</v>
      </c>
      <c r="D119" t="s">
        <v>65</v>
      </c>
      <c r="E119" t="s">
        <v>66</v>
      </c>
      <c r="F119" t="s">
        <v>79</v>
      </c>
      <c r="G119" t="s">
        <v>253</v>
      </c>
      <c r="H119" t="s">
        <v>470</v>
      </c>
      <c r="I119" t="s">
        <v>273</v>
      </c>
    </row>
    <row r="120" spans="1:9" hidden="1" x14ac:dyDescent="0.3">
      <c r="A120">
        <v>16353</v>
      </c>
      <c r="B120" t="s">
        <v>471</v>
      </c>
      <c r="C120" t="s">
        <v>57</v>
      </c>
      <c r="D120" t="s">
        <v>65</v>
      </c>
      <c r="E120" t="s">
        <v>66</v>
      </c>
      <c r="F120" t="s">
        <v>79</v>
      </c>
      <c r="G120" t="s">
        <v>253</v>
      </c>
      <c r="H120" t="s">
        <v>470</v>
      </c>
      <c r="I120" t="s">
        <v>472</v>
      </c>
    </row>
    <row r="121" spans="1:9" x14ac:dyDescent="0.3">
      <c r="A121">
        <v>165210</v>
      </c>
      <c r="B121" t="s">
        <v>473</v>
      </c>
      <c r="C121" t="s">
        <v>105</v>
      </c>
      <c r="D121" t="s">
        <v>106</v>
      </c>
      <c r="E121" t="s">
        <v>107</v>
      </c>
      <c r="F121" t="s">
        <v>108</v>
      </c>
      <c r="G121" t="s">
        <v>474</v>
      </c>
      <c r="H121" t="s">
        <v>475</v>
      </c>
      <c r="I121" t="s">
        <v>476</v>
      </c>
    </row>
    <row r="122" spans="1:9" x14ac:dyDescent="0.3">
      <c r="A122">
        <v>165235</v>
      </c>
      <c r="B122" t="s">
        <v>477</v>
      </c>
      <c r="C122" t="s">
        <v>105</v>
      </c>
      <c r="D122" t="s">
        <v>106</v>
      </c>
      <c r="E122" t="s">
        <v>107</v>
      </c>
      <c r="F122" t="s">
        <v>478</v>
      </c>
      <c r="G122" t="s">
        <v>479</v>
      </c>
      <c r="H122" t="s">
        <v>480</v>
      </c>
      <c r="I122" t="s">
        <v>481</v>
      </c>
    </row>
    <row r="123" spans="1:9" hidden="1" x14ac:dyDescent="0.3">
      <c r="A123">
        <v>16601</v>
      </c>
      <c r="B123" t="s">
        <v>482</v>
      </c>
      <c r="C123" t="s">
        <v>57</v>
      </c>
      <c r="D123" t="s">
        <v>65</v>
      </c>
      <c r="E123" t="s">
        <v>66</v>
      </c>
      <c r="F123" t="s">
        <v>79</v>
      </c>
      <c r="G123" t="s">
        <v>253</v>
      </c>
      <c r="H123" t="s">
        <v>483</v>
      </c>
      <c r="I123" t="s">
        <v>484</v>
      </c>
    </row>
    <row r="124" spans="1:9" hidden="1" x14ac:dyDescent="0.3">
      <c r="A124">
        <v>16602</v>
      </c>
      <c r="B124" t="s">
        <v>485</v>
      </c>
      <c r="C124" t="s">
        <v>57</v>
      </c>
      <c r="D124" t="s">
        <v>65</v>
      </c>
      <c r="E124" t="s">
        <v>66</v>
      </c>
      <c r="F124" t="s">
        <v>79</v>
      </c>
      <c r="G124" t="s">
        <v>253</v>
      </c>
      <c r="H124" t="s">
        <v>483</v>
      </c>
      <c r="I124" t="s">
        <v>486</v>
      </c>
    </row>
    <row r="125" spans="1:9" hidden="1" x14ac:dyDescent="0.3">
      <c r="A125">
        <v>16603</v>
      </c>
      <c r="B125" t="s">
        <v>487</v>
      </c>
      <c r="C125" t="s">
        <v>57</v>
      </c>
      <c r="D125" t="s">
        <v>65</v>
      </c>
      <c r="E125" t="s">
        <v>66</v>
      </c>
      <c r="F125" t="s">
        <v>79</v>
      </c>
      <c r="G125" t="s">
        <v>253</v>
      </c>
      <c r="H125" t="s">
        <v>483</v>
      </c>
      <c r="I125" t="s">
        <v>488</v>
      </c>
    </row>
    <row r="126" spans="1:9" hidden="1" x14ac:dyDescent="0.3">
      <c r="A126">
        <v>16604</v>
      </c>
      <c r="B126" t="s">
        <v>489</v>
      </c>
      <c r="C126" t="s">
        <v>57</v>
      </c>
      <c r="D126" t="s">
        <v>65</v>
      </c>
      <c r="E126" t="s">
        <v>66</v>
      </c>
      <c r="F126" t="s">
        <v>79</v>
      </c>
      <c r="G126" t="s">
        <v>253</v>
      </c>
      <c r="H126" t="s">
        <v>483</v>
      </c>
      <c r="I126" t="s">
        <v>359</v>
      </c>
    </row>
    <row r="127" spans="1:9" hidden="1" x14ac:dyDescent="0.3">
      <c r="A127">
        <v>166049</v>
      </c>
      <c r="B127" t="s">
        <v>490</v>
      </c>
      <c r="C127" t="s">
        <v>57</v>
      </c>
      <c r="D127" t="s">
        <v>58</v>
      </c>
      <c r="E127" t="s">
        <v>59</v>
      </c>
      <c r="F127" t="s">
        <v>72</v>
      </c>
      <c r="G127" t="s">
        <v>491</v>
      </c>
      <c r="H127" t="s">
        <v>492</v>
      </c>
      <c r="I127" t="s">
        <v>493</v>
      </c>
    </row>
    <row r="128" spans="1:9" hidden="1" x14ac:dyDescent="0.3">
      <c r="A128">
        <v>168112</v>
      </c>
      <c r="B128" t="s">
        <v>494</v>
      </c>
      <c r="C128" t="s">
        <v>57</v>
      </c>
      <c r="D128" t="s">
        <v>65</v>
      </c>
      <c r="E128" t="s">
        <v>66</v>
      </c>
      <c r="F128" t="s">
        <v>79</v>
      </c>
      <c r="G128" t="s">
        <v>495</v>
      </c>
      <c r="H128" t="s">
        <v>496</v>
      </c>
      <c r="I128" t="s">
        <v>497</v>
      </c>
    </row>
    <row r="129" spans="1:9" hidden="1" x14ac:dyDescent="0.3">
      <c r="A129">
        <v>168116</v>
      </c>
      <c r="B129" t="s">
        <v>498</v>
      </c>
      <c r="C129" t="s">
        <v>57</v>
      </c>
      <c r="D129" t="s">
        <v>65</v>
      </c>
      <c r="E129" t="s">
        <v>66</v>
      </c>
      <c r="F129" t="s">
        <v>79</v>
      </c>
      <c r="G129" t="s">
        <v>495</v>
      </c>
      <c r="H129" t="s">
        <v>496</v>
      </c>
      <c r="I129" t="s">
        <v>499</v>
      </c>
    </row>
    <row r="130" spans="1:9" hidden="1" x14ac:dyDescent="0.3">
      <c r="A130">
        <v>17120</v>
      </c>
      <c r="B130" t="s">
        <v>500</v>
      </c>
      <c r="C130" t="s">
        <v>57</v>
      </c>
      <c r="D130" t="s">
        <v>117</v>
      </c>
      <c r="E130" t="s">
        <v>136</v>
      </c>
      <c r="F130" t="s">
        <v>501</v>
      </c>
      <c r="G130" t="s">
        <v>502</v>
      </c>
      <c r="H130" t="s">
        <v>503</v>
      </c>
      <c r="I130" t="s">
        <v>504</v>
      </c>
    </row>
    <row r="131" spans="1:9" hidden="1" x14ac:dyDescent="0.3">
      <c r="A131">
        <v>17240</v>
      </c>
      <c r="B131" t="s">
        <v>505</v>
      </c>
      <c r="C131" t="s">
        <v>57</v>
      </c>
      <c r="D131" t="s">
        <v>65</v>
      </c>
      <c r="E131" t="s">
        <v>66</v>
      </c>
      <c r="F131" t="s">
        <v>67</v>
      </c>
      <c r="G131" t="s">
        <v>506</v>
      </c>
      <c r="H131" t="s">
        <v>507</v>
      </c>
      <c r="I131" t="s">
        <v>508</v>
      </c>
    </row>
    <row r="132" spans="1:9" hidden="1" x14ac:dyDescent="0.3">
      <c r="A132">
        <v>173001</v>
      </c>
      <c r="B132" t="s">
        <v>509</v>
      </c>
      <c r="C132" t="s">
        <v>57</v>
      </c>
      <c r="D132" t="s">
        <v>58</v>
      </c>
      <c r="E132" t="s">
        <v>216</v>
      </c>
      <c r="F132" t="s">
        <v>510</v>
      </c>
      <c r="G132" t="s">
        <v>511</v>
      </c>
      <c r="H132" t="s">
        <v>512</v>
      </c>
      <c r="I132" t="s">
        <v>513</v>
      </c>
    </row>
    <row r="133" spans="1:9" hidden="1" x14ac:dyDescent="0.3">
      <c r="A133">
        <v>17449</v>
      </c>
      <c r="B133" t="s">
        <v>514</v>
      </c>
      <c r="C133" t="s">
        <v>57</v>
      </c>
      <c r="D133" t="s">
        <v>65</v>
      </c>
      <c r="E133" t="s">
        <v>66</v>
      </c>
      <c r="F133" t="s">
        <v>79</v>
      </c>
      <c r="G133" t="s">
        <v>296</v>
      </c>
      <c r="H133" t="s">
        <v>515</v>
      </c>
      <c r="I133" t="s">
        <v>516</v>
      </c>
    </row>
    <row r="134" spans="1:9" hidden="1" x14ac:dyDescent="0.3">
      <c r="A134">
        <v>17480</v>
      </c>
      <c r="B134" t="s">
        <v>517</v>
      </c>
      <c r="C134" t="s">
        <v>57</v>
      </c>
      <c r="D134" t="s">
        <v>65</v>
      </c>
      <c r="E134" t="s">
        <v>66</v>
      </c>
      <c r="F134" t="s">
        <v>67</v>
      </c>
      <c r="G134" t="s">
        <v>68</v>
      </c>
      <c r="H134" t="s">
        <v>518</v>
      </c>
      <c r="I134" t="s">
        <v>519</v>
      </c>
    </row>
    <row r="135" spans="1:9" hidden="1" x14ac:dyDescent="0.3">
      <c r="A135">
        <v>17672</v>
      </c>
      <c r="B135" t="s">
        <v>520</v>
      </c>
      <c r="C135" t="s">
        <v>57</v>
      </c>
      <c r="D135" t="s">
        <v>65</v>
      </c>
      <c r="E135" t="s">
        <v>84</v>
      </c>
      <c r="F135" t="s">
        <v>85</v>
      </c>
      <c r="G135" t="s">
        <v>86</v>
      </c>
      <c r="H135" t="s">
        <v>87</v>
      </c>
      <c r="I135" t="s">
        <v>521</v>
      </c>
    </row>
    <row r="136" spans="1:9" hidden="1" x14ac:dyDescent="0.3">
      <c r="A136">
        <v>17673</v>
      </c>
      <c r="B136" t="s">
        <v>522</v>
      </c>
      <c r="C136" t="s">
        <v>57</v>
      </c>
      <c r="D136" t="s">
        <v>65</v>
      </c>
      <c r="E136" t="s">
        <v>84</v>
      </c>
      <c r="F136" t="s">
        <v>85</v>
      </c>
      <c r="G136" t="s">
        <v>86</v>
      </c>
      <c r="H136" t="s">
        <v>87</v>
      </c>
      <c r="I136" t="s">
        <v>523</v>
      </c>
    </row>
    <row r="137" spans="1:9" hidden="1" x14ac:dyDescent="0.3">
      <c r="A137">
        <v>17675</v>
      </c>
      <c r="B137" t="s">
        <v>524</v>
      </c>
      <c r="C137" t="s">
        <v>57</v>
      </c>
      <c r="D137" t="s">
        <v>65</v>
      </c>
      <c r="E137" t="s">
        <v>84</v>
      </c>
      <c r="F137" t="s">
        <v>85</v>
      </c>
      <c r="G137" t="s">
        <v>86</v>
      </c>
      <c r="H137" t="s">
        <v>87</v>
      </c>
      <c r="I137" t="s">
        <v>525</v>
      </c>
    </row>
    <row r="138" spans="1:9" hidden="1" x14ac:dyDescent="0.3">
      <c r="A138">
        <v>17680</v>
      </c>
      <c r="B138" t="s">
        <v>526</v>
      </c>
      <c r="C138" t="s">
        <v>57</v>
      </c>
      <c r="D138" t="s">
        <v>65</v>
      </c>
      <c r="E138" t="s">
        <v>84</v>
      </c>
      <c r="F138" t="s">
        <v>85</v>
      </c>
      <c r="G138" t="s">
        <v>86</v>
      </c>
      <c r="H138" t="s">
        <v>87</v>
      </c>
      <c r="I138" t="s">
        <v>527</v>
      </c>
    </row>
    <row r="139" spans="1:9" hidden="1" x14ac:dyDescent="0.3">
      <c r="A139">
        <v>17684</v>
      </c>
      <c r="B139" t="s">
        <v>528</v>
      </c>
      <c r="C139" t="s">
        <v>57</v>
      </c>
      <c r="D139" t="s">
        <v>65</v>
      </c>
      <c r="E139" t="s">
        <v>84</v>
      </c>
      <c r="F139" t="s">
        <v>85</v>
      </c>
      <c r="G139" t="s">
        <v>86</v>
      </c>
      <c r="H139" t="s">
        <v>87</v>
      </c>
      <c r="I139" t="s">
        <v>529</v>
      </c>
    </row>
    <row r="140" spans="1:9" hidden="1" x14ac:dyDescent="0.3">
      <c r="A140">
        <v>17686</v>
      </c>
      <c r="B140" t="s">
        <v>530</v>
      </c>
      <c r="C140" t="s">
        <v>57</v>
      </c>
      <c r="D140" t="s">
        <v>65</v>
      </c>
      <c r="E140" t="s">
        <v>84</v>
      </c>
      <c r="F140" t="s">
        <v>85</v>
      </c>
      <c r="G140" t="s">
        <v>86</v>
      </c>
      <c r="H140" t="s">
        <v>87</v>
      </c>
      <c r="I140" t="s">
        <v>531</v>
      </c>
    </row>
    <row r="141" spans="1:9" hidden="1" x14ac:dyDescent="0.3">
      <c r="A141">
        <v>17687</v>
      </c>
      <c r="B141" t="s">
        <v>532</v>
      </c>
      <c r="C141" t="s">
        <v>57</v>
      </c>
      <c r="D141" t="s">
        <v>65</v>
      </c>
      <c r="E141" t="s">
        <v>84</v>
      </c>
      <c r="F141" t="s">
        <v>85</v>
      </c>
      <c r="G141" t="s">
        <v>86</v>
      </c>
      <c r="H141" t="s">
        <v>87</v>
      </c>
      <c r="I141" t="s">
        <v>533</v>
      </c>
    </row>
    <row r="142" spans="1:9" hidden="1" x14ac:dyDescent="0.3">
      <c r="A142">
        <v>17688</v>
      </c>
      <c r="B142" t="s">
        <v>534</v>
      </c>
      <c r="C142" t="s">
        <v>57</v>
      </c>
      <c r="D142" t="s">
        <v>65</v>
      </c>
      <c r="E142" t="s">
        <v>84</v>
      </c>
      <c r="F142" t="s">
        <v>85</v>
      </c>
      <c r="G142" t="s">
        <v>86</v>
      </c>
      <c r="H142" t="s">
        <v>87</v>
      </c>
      <c r="I142" t="s">
        <v>535</v>
      </c>
    </row>
    <row r="143" spans="1:9" hidden="1" x14ac:dyDescent="0.3">
      <c r="A143">
        <v>17694</v>
      </c>
      <c r="B143" t="s">
        <v>536</v>
      </c>
      <c r="C143" t="s">
        <v>57</v>
      </c>
      <c r="D143" t="s">
        <v>65</v>
      </c>
      <c r="E143" t="s">
        <v>84</v>
      </c>
      <c r="F143" t="s">
        <v>85</v>
      </c>
      <c r="G143" t="s">
        <v>86</v>
      </c>
      <c r="H143" t="s">
        <v>87</v>
      </c>
      <c r="I143" t="s">
        <v>537</v>
      </c>
    </row>
    <row r="144" spans="1:9" hidden="1" x14ac:dyDescent="0.3">
      <c r="A144">
        <v>17695</v>
      </c>
      <c r="B144" t="s">
        <v>538</v>
      </c>
      <c r="C144" t="s">
        <v>57</v>
      </c>
      <c r="D144" t="s">
        <v>65</v>
      </c>
      <c r="E144" t="s">
        <v>84</v>
      </c>
      <c r="F144" t="s">
        <v>85</v>
      </c>
      <c r="G144" t="s">
        <v>86</v>
      </c>
      <c r="H144" t="s">
        <v>87</v>
      </c>
      <c r="I144" t="s">
        <v>539</v>
      </c>
    </row>
    <row r="145" spans="1:9" hidden="1" x14ac:dyDescent="0.3">
      <c r="A145">
        <v>17708</v>
      </c>
      <c r="B145" t="s">
        <v>540</v>
      </c>
      <c r="C145" t="s">
        <v>57</v>
      </c>
      <c r="D145" t="s">
        <v>65</v>
      </c>
      <c r="E145" t="s">
        <v>66</v>
      </c>
      <c r="F145" t="s">
        <v>79</v>
      </c>
      <c r="G145" t="s">
        <v>541</v>
      </c>
      <c r="H145" t="s">
        <v>542</v>
      </c>
      <c r="I145" t="s">
        <v>543</v>
      </c>
    </row>
    <row r="146" spans="1:9" hidden="1" x14ac:dyDescent="0.3">
      <c r="A146">
        <v>18090</v>
      </c>
      <c r="B146" t="s">
        <v>544</v>
      </c>
      <c r="C146" t="s">
        <v>57</v>
      </c>
      <c r="D146" t="s">
        <v>65</v>
      </c>
      <c r="E146" t="s">
        <v>66</v>
      </c>
      <c r="F146" t="s">
        <v>322</v>
      </c>
      <c r="G146" t="s">
        <v>361</v>
      </c>
      <c r="H146" t="s">
        <v>545</v>
      </c>
      <c r="I146" t="s">
        <v>546</v>
      </c>
    </row>
    <row r="147" spans="1:9" hidden="1" x14ac:dyDescent="0.3">
      <c r="A147">
        <v>180996</v>
      </c>
      <c r="B147" t="s">
        <v>547</v>
      </c>
      <c r="C147" t="s">
        <v>57</v>
      </c>
      <c r="D147" t="s">
        <v>58</v>
      </c>
      <c r="E147" t="s">
        <v>59</v>
      </c>
      <c r="F147" t="s">
        <v>548</v>
      </c>
      <c r="G147" t="s">
        <v>549</v>
      </c>
      <c r="H147" t="s">
        <v>550</v>
      </c>
      <c r="I147" t="s">
        <v>551</v>
      </c>
    </row>
    <row r="148" spans="1:9" hidden="1" x14ac:dyDescent="0.3">
      <c r="A148">
        <v>184497</v>
      </c>
      <c r="B148" t="s">
        <v>552</v>
      </c>
      <c r="C148" t="s">
        <v>57</v>
      </c>
      <c r="D148" t="s">
        <v>65</v>
      </c>
      <c r="E148" t="s">
        <v>66</v>
      </c>
      <c r="F148" t="s">
        <v>322</v>
      </c>
      <c r="G148" t="s">
        <v>427</v>
      </c>
      <c r="H148" t="s">
        <v>553</v>
      </c>
      <c r="I148" t="s">
        <v>554</v>
      </c>
    </row>
    <row r="149" spans="1:9" hidden="1" x14ac:dyDescent="0.3">
      <c r="A149">
        <v>184510</v>
      </c>
      <c r="B149" t="s">
        <v>555</v>
      </c>
      <c r="C149" t="s">
        <v>57</v>
      </c>
      <c r="D149" t="s">
        <v>65</v>
      </c>
      <c r="E149" t="s">
        <v>84</v>
      </c>
      <c r="F149" t="s">
        <v>85</v>
      </c>
      <c r="G149" t="s">
        <v>556</v>
      </c>
      <c r="H149" t="s">
        <v>557</v>
      </c>
      <c r="I149" t="s">
        <v>558</v>
      </c>
    </row>
    <row r="150" spans="1:9" hidden="1" x14ac:dyDescent="0.3">
      <c r="A150">
        <v>184511</v>
      </c>
      <c r="B150" t="s">
        <v>559</v>
      </c>
      <c r="C150" t="s">
        <v>57</v>
      </c>
      <c r="D150" t="s">
        <v>65</v>
      </c>
      <c r="E150" t="s">
        <v>66</v>
      </c>
      <c r="F150" t="s">
        <v>322</v>
      </c>
      <c r="G150" t="s">
        <v>450</v>
      </c>
      <c r="H150" t="s">
        <v>451</v>
      </c>
      <c r="I150" t="s">
        <v>560</v>
      </c>
    </row>
    <row r="151" spans="1:9" hidden="1" x14ac:dyDescent="0.3">
      <c r="A151">
        <v>184524</v>
      </c>
      <c r="B151" t="s">
        <v>561</v>
      </c>
      <c r="C151" t="s">
        <v>57</v>
      </c>
      <c r="D151" t="s">
        <v>65</v>
      </c>
      <c r="E151" t="s">
        <v>66</v>
      </c>
      <c r="F151" t="s">
        <v>322</v>
      </c>
      <c r="G151" t="s">
        <v>427</v>
      </c>
      <c r="H151" t="s">
        <v>553</v>
      </c>
      <c r="I151" t="s">
        <v>562</v>
      </c>
    </row>
    <row r="152" spans="1:9" hidden="1" x14ac:dyDescent="0.3">
      <c r="A152">
        <v>184558</v>
      </c>
      <c r="B152" t="s">
        <v>563</v>
      </c>
      <c r="C152" t="s">
        <v>57</v>
      </c>
      <c r="D152" t="s">
        <v>65</v>
      </c>
      <c r="E152" t="s">
        <v>66</v>
      </c>
      <c r="F152" t="s">
        <v>322</v>
      </c>
      <c r="G152" t="s">
        <v>427</v>
      </c>
      <c r="H152" t="s">
        <v>553</v>
      </c>
      <c r="I152" t="s">
        <v>564</v>
      </c>
    </row>
    <row r="153" spans="1:9" hidden="1" x14ac:dyDescent="0.3">
      <c r="A153">
        <v>184605</v>
      </c>
      <c r="B153" t="s">
        <v>565</v>
      </c>
      <c r="C153" t="s">
        <v>57</v>
      </c>
      <c r="D153" t="s">
        <v>65</v>
      </c>
      <c r="E153" t="s">
        <v>66</v>
      </c>
      <c r="F153" t="s">
        <v>322</v>
      </c>
      <c r="G153" t="s">
        <v>427</v>
      </c>
      <c r="H153" t="s">
        <v>566</v>
      </c>
      <c r="I153" t="s">
        <v>567</v>
      </c>
    </row>
    <row r="154" spans="1:9" hidden="1" x14ac:dyDescent="0.3">
      <c r="A154">
        <v>184612</v>
      </c>
      <c r="B154" t="s">
        <v>568</v>
      </c>
      <c r="C154" t="s">
        <v>57</v>
      </c>
      <c r="D154" t="s">
        <v>65</v>
      </c>
      <c r="E154" t="s">
        <v>66</v>
      </c>
      <c r="F154" t="s">
        <v>322</v>
      </c>
      <c r="G154" t="s">
        <v>427</v>
      </c>
      <c r="H154" t="s">
        <v>553</v>
      </c>
      <c r="I154" t="s">
        <v>569</v>
      </c>
    </row>
    <row r="155" spans="1:9" hidden="1" x14ac:dyDescent="0.3">
      <c r="A155">
        <v>184618</v>
      </c>
      <c r="B155" t="s">
        <v>570</v>
      </c>
      <c r="C155" t="s">
        <v>57</v>
      </c>
      <c r="D155" t="s">
        <v>65</v>
      </c>
      <c r="E155" t="s">
        <v>66</v>
      </c>
      <c r="F155" t="s">
        <v>322</v>
      </c>
      <c r="G155" t="s">
        <v>427</v>
      </c>
      <c r="H155" t="s">
        <v>553</v>
      </c>
      <c r="I155" t="s">
        <v>571</v>
      </c>
    </row>
    <row r="156" spans="1:9" hidden="1" x14ac:dyDescent="0.3">
      <c r="A156">
        <v>184705</v>
      </c>
      <c r="B156" t="s">
        <v>572</v>
      </c>
      <c r="C156" t="s">
        <v>57</v>
      </c>
      <c r="D156" t="s">
        <v>65</v>
      </c>
      <c r="E156" t="s">
        <v>66</v>
      </c>
      <c r="F156" t="s">
        <v>322</v>
      </c>
      <c r="G156" t="s">
        <v>450</v>
      </c>
      <c r="H156" t="s">
        <v>451</v>
      </c>
      <c r="I156" t="s">
        <v>573</v>
      </c>
    </row>
    <row r="157" spans="1:9" hidden="1" x14ac:dyDescent="0.3">
      <c r="A157">
        <v>184731</v>
      </c>
      <c r="B157" t="s">
        <v>574</v>
      </c>
      <c r="C157" t="s">
        <v>57</v>
      </c>
      <c r="D157" t="s">
        <v>65</v>
      </c>
      <c r="E157" t="s">
        <v>66</v>
      </c>
      <c r="F157" t="s">
        <v>322</v>
      </c>
      <c r="G157" t="s">
        <v>427</v>
      </c>
      <c r="H157" t="s">
        <v>553</v>
      </c>
      <c r="I157" t="s">
        <v>575</v>
      </c>
    </row>
    <row r="158" spans="1:9" hidden="1" x14ac:dyDescent="0.3">
      <c r="A158">
        <v>184739</v>
      </c>
      <c r="B158" t="s">
        <v>576</v>
      </c>
      <c r="C158" t="s">
        <v>57</v>
      </c>
      <c r="D158" t="s">
        <v>65</v>
      </c>
      <c r="E158" t="s">
        <v>66</v>
      </c>
      <c r="F158" t="s">
        <v>322</v>
      </c>
      <c r="G158" t="s">
        <v>450</v>
      </c>
      <c r="H158" t="s">
        <v>451</v>
      </c>
      <c r="I158" t="s">
        <v>577</v>
      </c>
    </row>
    <row r="159" spans="1:9" hidden="1" x14ac:dyDescent="0.3">
      <c r="A159">
        <v>184742</v>
      </c>
      <c r="B159" t="s">
        <v>578</v>
      </c>
      <c r="C159" t="s">
        <v>57</v>
      </c>
      <c r="D159" t="s">
        <v>65</v>
      </c>
      <c r="E159" t="s">
        <v>66</v>
      </c>
      <c r="F159" t="s">
        <v>322</v>
      </c>
      <c r="G159" t="s">
        <v>427</v>
      </c>
      <c r="H159" t="s">
        <v>553</v>
      </c>
      <c r="I159" t="s">
        <v>579</v>
      </c>
    </row>
    <row r="160" spans="1:9" hidden="1" x14ac:dyDescent="0.3">
      <c r="A160">
        <v>184749</v>
      </c>
      <c r="B160" t="s">
        <v>580</v>
      </c>
      <c r="C160" t="s">
        <v>57</v>
      </c>
      <c r="D160" t="s">
        <v>65</v>
      </c>
      <c r="E160" t="s">
        <v>66</v>
      </c>
      <c r="F160" t="s">
        <v>322</v>
      </c>
      <c r="G160" t="s">
        <v>427</v>
      </c>
      <c r="H160" t="s">
        <v>553</v>
      </c>
      <c r="I160" t="s">
        <v>581</v>
      </c>
    </row>
    <row r="161" spans="1:9" hidden="1" x14ac:dyDescent="0.3">
      <c r="A161">
        <v>184753</v>
      </c>
      <c r="B161" t="s">
        <v>582</v>
      </c>
      <c r="C161" t="s">
        <v>57</v>
      </c>
      <c r="D161" t="s">
        <v>65</v>
      </c>
      <c r="E161" t="s">
        <v>66</v>
      </c>
      <c r="F161" t="s">
        <v>322</v>
      </c>
      <c r="G161" t="s">
        <v>427</v>
      </c>
      <c r="H161" t="s">
        <v>553</v>
      </c>
      <c r="I161" t="s">
        <v>583</v>
      </c>
    </row>
    <row r="162" spans="1:9" hidden="1" x14ac:dyDescent="0.3">
      <c r="A162">
        <v>18912</v>
      </c>
      <c r="B162" t="s">
        <v>584</v>
      </c>
      <c r="C162" t="s">
        <v>57</v>
      </c>
      <c r="D162" t="s">
        <v>65</v>
      </c>
      <c r="E162" t="s">
        <v>66</v>
      </c>
      <c r="F162" t="s">
        <v>79</v>
      </c>
      <c r="G162" t="s">
        <v>336</v>
      </c>
      <c r="H162" t="s">
        <v>585</v>
      </c>
      <c r="I162" t="s">
        <v>586</v>
      </c>
    </row>
    <row r="163" spans="1:9" hidden="1" x14ac:dyDescent="0.3">
      <c r="A163">
        <v>18979</v>
      </c>
      <c r="B163" t="s">
        <v>587</v>
      </c>
      <c r="C163" t="s">
        <v>57</v>
      </c>
      <c r="D163" t="s">
        <v>65</v>
      </c>
      <c r="E163" t="s">
        <v>66</v>
      </c>
      <c r="F163" t="s">
        <v>322</v>
      </c>
      <c r="G163" t="s">
        <v>427</v>
      </c>
      <c r="H163" t="s">
        <v>588</v>
      </c>
      <c r="I163" t="s">
        <v>589</v>
      </c>
    </row>
    <row r="164" spans="1:9" hidden="1" x14ac:dyDescent="0.3">
      <c r="A164">
        <v>19057</v>
      </c>
      <c r="B164" t="s">
        <v>590</v>
      </c>
      <c r="C164" t="s">
        <v>57</v>
      </c>
      <c r="D164" t="s">
        <v>65</v>
      </c>
      <c r="E164" t="s">
        <v>66</v>
      </c>
      <c r="F164" t="s">
        <v>79</v>
      </c>
      <c r="G164" t="s">
        <v>406</v>
      </c>
      <c r="H164" t="s">
        <v>591</v>
      </c>
      <c r="I164" t="s">
        <v>592</v>
      </c>
    </row>
    <row r="165" spans="1:9" hidden="1" x14ac:dyDescent="0.3">
      <c r="A165">
        <v>19058</v>
      </c>
      <c r="B165" t="s">
        <v>593</v>
      </c>
      <c r="C165" t="s">
        <v>57</v>
      </c>
      <c r="D165" t="s">
        <v>65</v>
      </c>
      <c r="E165" t="s">
        <v>66</v>
      </c>
      <c r="F165" t="s">
        <v>79</v>
      </c>
      <c r="G165" t="s">
        <v>406</v>
      </c>
      <c r="H165" t="s">
        <v>591</v>
      </c>
      <c r="I165" t="s">
        <v>594</v>
      </c>
    </row>
    <row r="166" spans="1:9" x14ac:dyDescent="0.3">
      <c r="A166">
        <v>191546</v>
      </c>
      <c r="B166" t="s">
        <v>595</v>
      </c>
      <c r="C166" t="s">
        <v>105</v>
      </c>
      <c r="D166" t="s">
        <v>106</v>
      </c>
      <c r="E166" t="s">
        <v>107</v>
      </c>
      <c r="F166" t="s">
        <v>478</v>
      </c>
      <c r="G166" t="s">
        <v>479</v>
      </c>
      <c r="H166" t="s">
        <v>596</v>
      </c>
      <c r="I166" t="s">
        <v>597</v>
      </c>
    </row>
    <row r="167" spans="1:9" x14ac:dyDescent="0.3">
      <c r="A167">
        <v>193438</v>
      </c>
      <c r="B167" t="s">
        <v>598</v>
      </c>
      <c r="C167" t="s">
        <v>105</v>
      </c>
      <c r="D167" t="s">
        <v>106</v>
      </c>
      <c r="E167" t="s">
        <v>180</v>
      </c>
      <c r="F167" t="s">
        <v>599</v>
      </c>
      <c r="G167" t="s">
        <v>600</v>
      </c>
      <c r="H167" t="s">
        <v>601</v>
      </c>
      <c r="I167" t="s">
        <v>602</v>
      </c>
    </row>
    <row r="168" spans="1:9" hidden="1" x14ac:dyDescent="0.3">
      <c r="A168">
        <v>19440</v>
      </c>
      <c r="B168" t="s">
        <v>603</v>
      </c>
      <c r="C168" t="s">
        <v>57</v>
      </c>
      <c r="D168" t="s">
        <v>65</v>
      </c>
      <c r="E168" t="s">
        <v>66</v>
      </c>
      <c r="F168" t="s">
        <v>79</v>
      </c>
      <c r="G168" t="s">
        <v>495</v>
      </c>
      <c r="H168" t="s">
        <v>604</v>
      </c>
      <c r="I168" t="s">
        <v>605</v>
      </c>
    </row>
    <row r="169" spans="1:9" hidden="1" x14ac:dyDescent="0.3">
      <c r="A169">
        <v>19441</v>
      </c>
      <c r="B169" t="s">
        <v>606</v>
      </c>
      <c r="C169" t="s">
        <v>57</v>
      </c>
      <c r="D169" t="s">
        <v>65</v>
      </c>
      <c r="E169" t="s">
        <v>66</v>
      </c>
      <c r="F169" t="s">
        <v>79</v>
      </c>
      <c r="G169" t="s">
        <v>495</v>
      </c>
      <c r="H169" t="s">
        <v>604</v>
      </c>
      <c r="I169" t="s">
        <v>607</v>
      </c>
    </row>
    <row r="170" spans="1:9" hidden="1" x14ac:dyDescent="0.3">
      <c r="A170">
        <v>19460</v>
      </c>
      <c r="B170" t="s">
        <v>608</v>
      </c>
      <c r="C170" t="s">
        <v>57</v>
      </c>
      <c r="D170" t="s">
        <v>117</v>
      </c>
      <c r="E170" t="s">
        <v>136</v>
      </c>
      <c r="F170" t="s">
        <v>230</v>
      </c>
      <c r="G170" t="s">
        <v>231</v>
      </c>
      <c r="H170" t="s">
        <v>609</v>
      </c>
      <c r="I170" t="s">
        <v>610</v>
      </c>
    </row>
    <row r="171" spans="1:9" hidden="1" x14ac:dyDescent="0.3">
      <c r="A171">
        <v>19461</v>
      </c>
      <c r="B171" t="s">
        <v>611</v>
      </c>
      <c r="C171" t="s">
        <v>57</v>
      </c>
      <c r="D171" t="s">
        <v>117</v>
      </c>
      <c r="E171" t="s">
        <v>136</v>
      </c>
      <c r="F171" t="s">
        <v>230</v>
      </c>
      <c r="G171" t="s">
        <v>231</v>
      </c>
      <c r="H171" t="s">
        <v>612</v>
      </c>
      <c r="I171" t="s">
        <v>613</v>
      </c>
    </row>
    <row r="172" spans="1:9" hidden="1" x14ac:dyDescent="0.3">
      <c r="A172">
        <v>19462</v>
      </c>
      <c r="B172" t="s">
        <v>614</v>
      </c>
      <c r="C172" t="s">
        <v>57</v>
      </c>
      <c r="D172" t="s">
        <v>117</v>
      </c>
      <c r="E172" t="s">
        <v>136</v>
      </c>
      <c r="F172" t="s">
        <v>230</v>
      </c>
      <c r="G172" t="s">
        <v>231</v>
      </c>
      <c r="H172" t="s">
        <v>615</v>
      </c>
      <c r="I172" t="s">
        <v>616</v>
      </c>
    </row>
    <row r="173" spans="1:9" hidden="1" x14ac:dyDescent="0.3">
      <c r="A173">
        <v>19695</v>
      </c>
      <c r="B173" t="s">
        <v>617</v>
      </c>
      <c r="C173" t="s">
        <v>57</v>
      </c>
      <c r="D173" t="s">
        <v>117</v>
      </c>
      <c r="E173" t="s">
        <v>136</v>
      </c>
      <c r="F173" t="s">
        <v>618</v>
      </c>
      <c r="G173" t="s">
        <v>619</v>
      </c>
      <c r="H173" t="s">
        <v>620</v>
      </c>
      <c r="I173" t="s">
        <v>621</v>
      </c>
    </row>
    <row r="174" spans="1:9" hidden="1" x14ac:dyDescent="0.3">
      <c r="A174">
        <v>19741</v>
      </c>
      <c r="B174" t="s">
        <v>622</v>
      </c>
      <c r="C174" t="s">
        <v>57</v>
      </c>
      <c r="D174" t="s">
        <v>623</v>
      </c>
      <c r="E174" t="s">
        <v>624</v>
      </c>
      <c r="F174" t="s">
        <v>625</v>
      </c>
      <c r="G174" t="s">
        <v>626</v>
      </c>
      <c r="H174" t="s">
        <v>627</v>
      </c>
      <c r="I174" t="s">
        <v>628</v>
      </c>
    </row>
    <row r="175" spans="1:9" hidden="1" x14ac:dyDescent="0.3">
      <c r="A175">
        <v>19873</v>
      </c>
      <c r="B175" t="s">
        <v>629</v>
      </c>
      <c r="C175" t="s">
        <v>57</v>
      </c>
      <c r="D175" t="s">
        <v>58</v>
      </c>
      <c r="E175" t="s">
        <v>59</v>
      </c>
      <c r="F175" t="s">
        <v>375</v>
      </c>
      <c r="G175" t="s">
        <v>376</v>
      </c>
      <c r="H175" t="s">
        <v>377</v>
      </c>
      <c r="I175" t="s">
        <v>630</v>
      </c>
    </row>
    <row r="176" spans="1:9" hidden="1" x14ac:dyDescent="0.3">
      <c r="A176">
        <v>199838</v>
      </c>
      <c r="B176" t="s">
        <v>631</v>
      </c>
      <c r="C176" t="s">
        <v>57</v>
      </c>
      <c r="D176" t="s">
        <v>58</v>
      </c>
      <c r="E176" t="s">
        <v>94</v>
      </c>
      <c r="F176" t="s">
        <v>632</v>
      </c>
      <c r="G176" t="s">
        <v>633</v>
      </c>
      <c r="H176" t="s">
        <v>634</v>
      </c>
      <c r="I176" t="s">
        <v>635</v>
      </c>
    </row>
    <row r="177" spans="1:9" hidden="1" x14ac:dyDescent="0.3">
      <c r="A177">
        <v>20074</v>
      </c>
      <c r="B177" t="s">
        <v>636</v>
      </c>
      <c r="C177" t="s">
        <v>57</v>
      </c>
      <c r="D177" t="s">
        <v>117</v>
      </c>
      <c r="E177" t="s">
        <v>136</v>
      </c>
      <c r="F177" t="s">
        <v>235</v>
      </c>
      <c r="G177" t="s">
        <v>637</v>
      </c>
      <c r="H177" t="s">
        <v>638</v>
      </c>
      <c r="I177" t="s">
        <v>639</v>
      </c>
    </row>
    <row r="178" spans="1:9" hidden="1" x14ac:dyDescent="0.3">
      <c r="A178">
        <v>20075</v>
      </c>
      <c r="B178" t="s">
        <v>640</v>
      </c>
      <c r="C178" t="s">
        <v>57</v>
      </c>
      <c r="D178" t="s">
        <v>117</v>
      </c>
      <c r="E178" t="s">
        <v>136</v>
      </c>
      <c r="F178" t="s">
        <v>235</v>
      </c>
      <c r="G178" t="s">
        <v>637</v>
      </c>
      <c r="H178" t="s">
        <v>638</v>
      </c>
      <c r="I178" t="s">
        <v>641</v>
      </c>
    </row>
    <row r="179" spans="1:9" hidden="1" x14ac:dyDescent="0.3">
      <c r="A179">
        <v>20207</v>
      </c>
      <c r="B179" t="s">
        <v>642</v>
      </c>
      <c r="C179" t="s">
        <v>57</v>
      </c>
      <c r="D179" t="s">
        <v>117</v>
      </c>
      <c r="E179" t="s">
        <v>136</v>
      </c>
      <c r="F179" t="s">
        <v>230</v>
      </c>
      <c r="G179" t="s">
        <v>231</v>
      </c>
      <c r="H179" t="s">
        <v>643</v>
      </c>
      <c r="I179" t="s">
        <v>644</v>
      </c>
    </row>
    <row r="180" spans="1:9" hidden="1" x14ac:dyDescent="0.3">
      <c r="A180">
        <v>20257</v>
      </c>
      <c r="B180" t="s">
        <v>645</v>
      </c>
      <c r="C180" t="s">
        <v>57</v>
      </c>
      <c r="D180" t="s">
        <v>65</v>
      </c>
      <c r="E180" t="s">
        <v>66</v>
      </c>
      <c r="F180" t="s">
        <v>79</v>
      </c>
      <c r="G180" t="s">
        <v>306</v>
      </c>
      <c r="H180" t="s">
        <v>646</v>
      </c>
      <c r="I180" t="s">
        <v>647</v>
      </c>
    </row>
    <row r="181" spans="1:9" hidden="1" x14ac:dyDescent="0.3">
      <c r="A181">
        <v>20258</v>
      </c>
      <c r="B181" t="s">
        <v>648</v>
      </c>
      <c r="C181" t="s">
        <v>57</v>
      </c>
      <c r="D181" t="s">
        <v>65</v>
      </c>
      <c r="E181" t="s">
        <v>66</v>
      </c>
      <c r="F181" t="s">
        <v>79</v>
      </c>
      <c r="G181" t="s">
        <v>306</v>
      </c>
      <c r="H181" t="s">
        <v>646</v>
      </c>
      <c r="I181" t="s">
        <v>649</v>
      </c>
    </row>
    <row r="182" spans="1:9" hidden="1" x14ac:dyDescent="0.3">
      <c r="A182">
        <v>20259</v>
      </c>
      <c r="B182" t="s">
        <v>650</v>
      </c>
      <c r="C182" t="s">
        <v>57</v>
      </c>
      <c r="D182" t="s">
        <v>65</v>
      </c>
      <c r="E182" t="s">
        <v>66</v>
      </c>
      <c r="F182" t="s">
        <v>79</v>
      </c>
      <c r="G182" t="s">
        <v>306</v>
      </c>
      <c r="H182" t="s">
        <v>646</v>
      </c>
      <c r="I182" t="s">
        <v>651</v>
      </c>
    </row>
    <row r="183" spans="1:9" hidden="1" x14ac:dyDescent="0.3">
      <c r="A183">
        <v>20260</v>
      </c>
      <c r="B183" t="s">
        <v>652</v>
      </c>
      <c r="C183" t="s">
        <v>57</v>
      </c>
      <c r="D183" t="s">
        <v>65</v>
      </c>
      <c r="E183" t="s">
        <v>66</v>
      </c>
      <c r="F183" t="s">
        <v>79</v>
      </c>
      <c r="G183" t="s">
        <v>306</v>
      </c>
      <c r="H183" t="s">
        <v>646</v>
      </c>
      <c r="I183" t="s">
        <v>653</v>
      </c>
    </row>
    <row r="184" spans="1:9" hidden="1" x14ac:dyDescent="0.3">
      <c r="A184">
        <v>20261</v>
      </c>
      <c r="B184" t="s">
        <v>654</v>
      </c>
      <c r="C184" t="s">
        <v>57</v>
      </c>
      <c r="D184" t="s">
        <v>65</v>
      </c>
      <c r="E184" t="s">
        <v>66</v>
      </c>
      <c r="F184" t="s">
        <v>79</v>
      </c>
      <c r="G184" t="s">
        <v>306</v>
      </c>
      <c r="H184" t="s">
        <v>646</v>
      </c>
      <c r="I184" t="s">
        <v>655</v>
      </c>
    </row>
    <row r="185" spans="1:9" hidden="1" x14ac:dyDescent="0.3">
      <c r="A185">
        <v>20262</v>
      </c>
      <c r="B185" t="s">
        <v>656</v>
      </c>
      <c r="C185" t="s">
        <v>57</v>
      </c>
      <c r="D185" t="s">
        <v>65</v>
      </c>
      <c r="E185" t="s">
        <v>66</v>
      </c>
      <c r="F185" t="s">
        <v>79</v>
      </c>
      <c r="G185" t="s">
        <v>306</v>
      </c>
      <c r="H185" t="s">
        <v>646</v>
      </c>
      <c r="I185" t="s">
        <v>657</v>
      </c>
    </row>
    <row r="186" spans="1:9" hidden="1" x14ac:dyDescent="0.3">
      <c r="A186">
        <v>20263</v>
      </c>
      <c r="B186" t="s">
        <v>658</v>
      </c>
      <c r="C186" t="s">
        <v>57</v>
      </c>
      <c r="D186" t="s">
        <v>65</v>
      </c>
      <c r="E186" t="s">
        <v>66</v>
      </c>
      <c r="F186" t="s">
        <v>79</v>
      </c>
      <c r="G186" t="s">
        <v>306</v>
      </c>
      <c r="H186" t="s">
        <v>646</v>
      </c>
      <c r="I186" t="s">
        <v>659</v>
      </c>
    </row>
    <row r="187" spans="1:9" hidden="1" x14ac:dyDescent="0.3">
      <c r="A187">
        <v>20264</v>
      </c>
      <c r="B187" t="s">
        <v>660</v>
      </c>
      <c r="C187" t="s">
        <v>57</v>
      </c>
      <c r="D187" t="s">
        <v>65</v>
      </c>
      <c r="E187" t="s">
        <v>66</v>
      </c>
      <c r="F187" t="s">
        <v>79</v>
      </c>
      <c r="G187" t="s">
        <v>306</v>
      </c>
      <c r="H187" t="s">
        <v>646</v>
      </c>
      <c r="I187" t="s">
        <v>661</v>
      </c>
    </row>
    <row r="188" spans="1:9" hidden="1" x14ac:dyDescent="0.3">
      <c r="A188">
        <v>20265</v>
      </c>
      <c r="B188" t="s">
        <v>662</v>
      </c>
      <c r="C188" t="s">
        <v>57</v>
      </c>
      <c r="D188" t="s">
        <v>65</v>
      </c>
      <c r="E188" t="s">
        <v>66</v>
      </c>
      <c r="F188" t="s">
        <v>79</v>
      </c>
      <c r="G188" t="s">
        <v>306</v>
      </c>
      <c r="H188" t="s">
        <v>646</v>
      </c>
      <c r="I188" t="s">
        <v>663</v>
      </c>
    </row>
    <row r="189" spans="1:9" hidden="1" x14ac:dyDescent="0.3">
      <c r="A189">
        <v>20350</v>
      </c>
      <c r="B189" t="s">
        <v>664</v>
      </c>
      <c r="C189" t="s">
        <v>57</v>
      </c>
      <c r="D189" t="s">
        <v>65</v>
      </c>
      <c r="E189" t="s">
        <v>66</v>
      </c>
      <c r="F189" t="s">
        <v>322</v>
      </c>
      <c r="G189" t="s">
        <v>665</v>
      </c>
      <c r="H189" t="s">
        <v>666</v>
      </c>
      <c r="I189" t="s">
        <v>667</v>
      </c>
    </row>
    <row r="190" spans="1:9" hidden="1" x14ac:dyDescent="0.3">
      <c r="A190">
        <v>20355</v>
      </c>
      <c r="B190" t="s">
        <v>668</v>
      </c>
      <c r="C190" t="s">
        <v>57</v>
      </c>
      <c r="D190" t="s">
        <v>65</v>
      </c>
      <c r="E190" t="s">
        <v>66</v>
      </c>
      <c r="F190" t="s">
        <v>322</v>
      </c>
      <c r="G190" t="s">
        <v>665</v>
      </c>
      <c r="H190" t="s">
        <v>666</v>
      </c>
      <c r="I190" t="s">
        <v>669</v>
      </c>
    </row>
    <row r="191" spans="1:9" hidden="1" x14ac:dyDescent="0.3">
      <c r="A191">
        <v>20370</v>
      </c>
      <c r="B191" t="s">
        <v>670</v>
      </c>
      <c r="C191" t="s">
        <v>57</v>
      </c>
      <c r="D191" t="s">
        <v>65</v>
      </c>
      <c r="E191" t="s">
        <v>66</v>
      </c>
      <c r="F191" t="s">
        <v>322</v>
      </c>
      <c r="G191" t="s">
        <v>665</v>
      </c>
      <c r="H191" t="s">
        <v>666</v>
      </c>
      <c r="I191" t="s">
        <v>671</v>
      </c>
    </row>
    <row r="192" spans="1:9" hidden="1" x14ac:dyDescent="0.3">
      <c r="A192">
        <v>20867</v>
      </c>
      <c r="B192" t="s">
        <v>672</v>
      </c>
      <c r="C192" t="s">
        <v>57</v>
      </c>
      <c r="D192" t="s">
        <v>117</v>
      </c>
      <c r="E192" t="s">
        <v>136</v>
      </c>
      <c r="F192" t="s">
        <v>673</v>
      </c>
      <c r="G192" t="s">
        <v>674</v>
      </c>
      <c r="H192" t="s">
        <v>675</v>
      </c>
      <c r="I192" t="s">
        <v>676</v>
      </c>
    </row>
    <row r="193" spans="1:9" hidden="1" x14ac:dyDescent="0.3">
      <c r="A193">
        <v>20995</v>
      </c>
      <c r="B193" t="s">
        <v>677</v>
      </c>
      <c r="C193" t="s">
        <v>57</v>
      </c>
      <c r="D193" t="s">
        <v>117</v>
      </c>
      <c r="E193" t="s">
        <v>130</v>
      </c>
      <c r="F193" t="s">
        <v>678</v>
      </c>
      <c r="G193" t="s">
        <v>679</v>
      </c>
      <c r="H193" t="s">
        <v>680</v>
      </c>
      <c r="I193" t="s">
        <v>681</v>
      </c>
    </row>
    <row r="194" spans="1:9" hidden="1" x14ac:dyDescent="0.3">
      <c r="A194">
        <v>21338</v>
      </c>
      <c r="B194" t="s">
        <v>682</v>
      </c>
      <c r="C194" t="s">
        <v>57</v>
      </c>
      <c r="D194" t="s">
        <v>65</v>
      </c>
      <c r="E194" t="s">
        <v>66</v>
      </c>
      <c r="F194" t="s">
        <v>79</v>
      </c>
      <c r="G194" t="s">
        <v>306</v>
      </c>
      <c r="H194" t="s">
        <v>683</v>
      </c>
      <c r="I194" t="s">
        <v>684</v>
      </c>
    </row>
    <row r="195" spans="1:9" hidden="1" x14ac:dyDescent="0.3">
      <c r="A195">
        <v>21339</v>
      </c>
      <c r="B195" t="s">
        <v>685</v>
      </c>
      <c r="C195" t="s">
        <v>57</v>
      </c>
      <c r="D195" t="s">
        <v>65</v>
      </c>
      <c r="E195" t="s">
        <v>66</v>
      </c>
      <c r="F195" t="s">
        <v>79</v>
      </c>
      <c r="G195" t="s">
        <v>306</v>
      </c>
      <c r="H195" t="s">
        <v>683</v>
      </c>
      <c r="I195" t="s">
        <v>686</v>
      </c>
    </row>
    <row r="196" spans="1:9" hidden="1" x14ac:dyDescent="0.3">
      <c r="A196">
        <v>21340</v>
      </c>
      <c r="B196" t="s">
        <v>687</v>
      </c>
      <c r="C196" t="s">
        <v>57</v>
      </c>
      <c r="D196" t="s">
        <v>65</v>
      </c>
      <c r="E196" t="s">
        <v>66</v>
      </c>
      <c r="F196" t="s">
        <v>79</v>
      </c>
      <c r="G196" t="s">
        <v>306</v>
      </c>
      <c r="H196" t="s">
        <v>683</v>
      </c>
      <c r="I196" t="s">
        <v>688</v>
      </c>
    </row>
    <row r="197" spans="1:9" hidden="1" x14ac:dyDescent="0.3">
      <c r="A197">
        <v>21718</v>
      </c>
      <c r="B197" t="s">
        <v>689</v>
      </c>
      <c r="C197" t="s">
        <v>57</v>
      </c>
      <c r="D197" t="s">
        <v>65</v>
      </c>
      <c r="E197" t="s">
        <v>66</v>
      </c>
      <c r="F197" t="s">
        <v>79</v>
      </c>
      <c r="G197" t="s">
        <v>226</v>
      </c>
      <c r="H197" t="s">
        <v>690</v>
      </c>
      <c r="I197" t="s">
        <v>691</v>
      </c>
    </row>
    <row r="198" spans="1:9" hidden="1" x14ac:dyDescent="0.3">
      <c r="A198">
        <v>21920</v>
      </c>
      <c r="B198" t="s">
        <v>692</v>
      </c>
      <c r="C198" t="s">
        <v>57</v>
      </c>
      <c r="D198" t="s">
        <v>117</v>
      </c>
      <c r="E198" t="s">
        <v>136</v>
      </c>
      <c r="F198" t="s">
        <v>235</v>
      </c>
      <c r="G198" t="s">
        <v>693</v>
      </c>
      <c r="H198" t="s">
        <v>694</v>
      </c>
      <c r="I198" t="s">
        <v>695</v>
      </c>
    </row>
    <row r="199" spans="1:9" hidden="1" x14ac:dyDescent="0.3">
      <c r="A199">
        <v>21996</v>
      </c>
      <c r="B199" t="s">
        <v>696</v>
      </c>
      <c r="C199" t="s">
        <v>57</v>
      </c>
      <c r="D199" t="s">
        <v>65</v>
      </c>
      <c r="E199" t="s">
        <v>66</v>
      </c>
      <c r="F199" t="s">
        <v>79</v>
      </c>
      <c r="G199" t="s">
        <v>253</v>
      </c>
      <c r="H199" t="s">
        <v>697</v>
      </c>
      <c r="I199" t="s">
        <v>698</v>
      </c>
    </row>
    <row r="200" spans="1:9" hidden="1" x14ac:dyDescent="0.3">
      <c r="A200">
        <v>22087</v>
      </c>
      <c r="B200" t="s">
        <v>699</v>
      </c>
      <c r="C200" t="s">
        <v>57</v>
      </c>
      <c r="D200" t="s">
        <v>117</v>
      </c>
      <c r="E200" t="s">
        <v>136</v>
      </c>
      <c r="F200" t="s">
        <v>618</v>
      </c>
      <c r="G200" t="s">
        <v>700</v>
      </c>
      <c r="H200" t="s">
        <v>701</v>
      </c>
      <c r="I200" t="s">
        <v>702</v>
      </c>
    </row>
    <row r="201" spans="1:9" hidden="1" x14ac:dyDescent="0.3">
      <c r="A201">
        <v>22209</v>
      </c>
      <c r="B201" t="s">
        <v>703</v>
      </c>
      <c r="C201" t="s">
        <v>57</v>
      </c>
      <c r="D201" t="s">
        <v>117</v>
      </c>
      <c r="E201" t="s">
        <v>136</v>
      </c>
      <c r="F201" t="s">
        <v>235</v>
      </c>
      <c r="G201" t="s">
        <v>637</v>
      </c>
      <c r="H201" t="s">
        <v>704</v>
      </c>
      <c r="I201" t="s">
        <v>705</v>
      </c>
    </row>
    <row r="202" spans="1:9" hidden="1" x14ac:dyDescent="0.3">
      <c r="A202">
        <v>22248</v>
      </c>
      <c r="B202" t="s">
        <v>706</v>
      </c>
      <c r="C202" t="s">
        <v>57</v>
      </c>
      <c r="D202" t="s">
        <v>65</v>
      </c>
      <c r="E202" t="s">
        <v>66</v>
      </c>
      <c r="F202" t="s">
        <v>79</v>
      </c>
      <c r="G202" t="s">
        <v>707</v>
      </c>
      <c r="H202" t="s">
        <v>708</v>
      </c>
      <c r="I202" t="s">
        <v>709</v>
      </c>
    </row>
    <row r="203" spans="1:9" hidden="1" x14ac:dyDescent="0.3">
      <c r="A203">
        <v>22342</v>
      </c>
      <c r="B203" t="s">
        <v>710</v>
      </c>
      <c r="C203" t="s">
        <v>57</v>
      </c>
      <c r="D203" t="s">
        <v>65</v>
      </c>
      <c r="E203" t="s">
        <v>66</v>
      </c>
      <c r="F203" t="s">
        <v>322</v>
      </c>
      <c r="G203" t="s">
        <v>711</v>
      </c>
      <c r="H203" t="s">
        <v>712</v>
      </c>
      <c r="I203" t="s">
        <v>713</v>
      </c>
    </row>
    <row r="204" spans="1:9" hidden="1" x14ac:dyDescent="0.3">
      <c r="A204">
        <v>22343</v>
      </c>
      <c r="B204" t="s">
        <v>714</v>
      </c>
      <c r="C204" t="s">
        <v>57</v>
      </c>
      <c r="D204" t="s">
        <v>65</v>
      </c>
      <c r="E204" t="s">
        <v>66</v>
      </c>
      <c r="F204" t="s">
        <v>322</v>
      </c>
      <c r="G204" t="s">
        <v>711</v>
      </c>
      <c r="H204" t="s">
        <v>712</v>
      </c>
      <c r="I204" t="s">
        <v>715</v>
      </c>
    </row>
    <row r="205" spans="1:9" hidden="1" x14ac:dyDescent="0.3">
      <c r="A205">
        <v>22379</v>
      </c>
      <c r="B205" t="s">
        <v>716</v>
      </c>
      <c r="C205" t="s">
        <v>57</v>
      </c>
      <c r="D205" t="s">
        <v>117</v>
      </c>
      <c r="E205" t="s">
        <v>717</v>
      </c>
      <c r="F205" t="s">
        <v>718</v>
      </c>
      <c r="G205" t="s">
        <v>719</v>
      </c>
      <c r="H205" t="s">
        <v>720</v>
      </c>
      <c r="I205" t="s">
        <v>721</v>
      </c>
    </row>
    <row r="206" spans="1:9" hidden="1" x14ac:dyDescent="0.3">
      <c r="A206">
        <v>22740</v>
      </c>
      <c r="B206" t="s">
        <v>722</v>
      </c>
      <c r="C206" t="s">
        <v>57</v>
      </c>
      <c r="D206" t="s">
        <v>65</v>
      </c>
      <c r="E206" t="s">
        <v>84</v>
      </c>
      <c r="F206" t="s">
        <v>85</v>
      </c>
      <c r="G206" t="s">
        <v>86</v>
      </c>
      <c r="H206" t="s">
        <v>723</v>
      </c>
      <c r="I206" t="s">
        <v>724</v>
      </c>
    </row>
    <row r="207" spans="1:9" hidden="1" x14ac:dyDescent="0.3">
      <c r="A207">
        <v>23033</v>
      </c>
      <c r="B207" t="s">
        <v>725</v>
      </c>
      <c r="C207" t="s">
        <v>57</v>
      </c>
      <c r="D207" t="s">
        <v>65</v>
      </c>
      <c r="E207" t="s">
        <v>66</v>
      </c>
      <c r="F207" t="s">
        <v>79</v>
      </c>
      <c r="G207" t="s">
        <v>726</v>
      </c>
      <c r="H207" t="s">
        <v>727</v>
      </c>
      <c r="I207" t="s">
        <v>728</v>
      </c>
    </row>
    <row r="208" spans="1:9" hidden="1" x14ac:dyDescent="0.3">
      <c r="A208">
        <v>23034</v>
      </c>
      <c r="B208" t="s">
        <v>729</v>
      </c>
      <c r="C208" t="s">
        <v>57</v>
      </c>
      <c r="D208" t="s">
        <v>65</v>
      </c>
      <c r="E208" t="s">
        <v>66</v>
      </c>
      <c r="F208" t="s">
        <v>79</v>
      </c>
      <c r="G208" t="s">
        <v>726</v>
      </c>
      <c r="H208" t="s">
        <v>727</v>
      </c>
      <c r="I208" t="s">
        <v>730</v>
      </c>
    </row>
    <row r="209" spans="1:9" hidden="1" x14ac:dyDescent="0.3">
      <c r="A209">
        <v>23035</v>
      </c>
      <c r="B209" t="s">
        <v>731</v>
      </c>
      <c r="C209" t="s">
        <v>57</v>
      </c>
      <c r="D209" t="s">
        <v>65</v>
      </c>
      <c r="E209" t="s">
        <v>66</v>
      </c>
      <c r="F209" t="s">
        <v>79</v>
      </c>
      <c r="G209" t="s">
        <v>726</v>
      </c>
      <c r="H209" t="s">
        <v>727</v>
      </c>
      <c r="I209" t="s">
        <v>732</v>
      </c>
    </row>
    <row r="210" spans="1:9" hidden="1" x14ac:dyDescent="0.3">
      <c r="A210">
        <v>2411</v>
      </c>
      <c r="B210" t="s">
        <v>733</v>
      </c>
      <c r="C210" t="s">
        <v>57</v>
      </c>
      <c r="D210" t="s">
        <v>65</v>
      </c>
      <c r="E210" t="s">
        <v>66</v>
      </c>
      <c r="F210" t="s">
        <v>79</v>
      </c>
      <c r="G210" t="s">
        <v>253</v>
      </c>
      <c r="H210" t="s">
        <v>734</v>
      </c>
      <c r="I210" t="s">
        <v>735</v>
      </c>
    </row>
    <row r="211" spans="1:9" hidden="1" x14ac:dyDescent="0.3">
      <c r="A211">
        <v>2412</v>
      </c>
      <c r="B211" t="s">
        <v>736</v>
      </c>
      <c r="C211" t="s">
        <v>57</v>
      </c>
      <c r="D211" t="s">
        <v>65</v>
      </c>
      <c r="E211" t="s">
        <v>66</v>
      </c>
      <c r="F211" t="s">
        <v>79</v>
      </c>
      <c r="G211" t="s">
        <v>253</v>
      </c>
      <c r="H211" t="s">
        <v>734</v>
      </c>
      <c r="I211" t="s">
        <v>737</v>
      </c>
    </row>
    <row r="212" spans="1:9" hidden="1" x14ac:dyDescent="0.3">
      <c r="A212">
        <v>2733</v>
      </c>
      <c r="B212" t="s">
        <v>738</v>
      </c>
      <c r="C212" t="s">
        <v>57</v>
      </c>
      <c r="D212" t="s">
        <v>65</v>
      </c>
      <c r="E212" t="s">
        <v>66</v>
      </c>
      <c r="F212" t="s">
        <v>322</v>
      </c>
      <c r="G212" t="s">
        <v>427</v>
      </c>
      <c r="H212" t="s">
        <v>739</v>
      </c>
      <c r="I212" t="s">
        <v>740</v>
      </c>
    </row>
    <row r="213" spans="1:9" hidden="1" x14ac:dyDescent="0.3">
      <c r="A213">
        <v>29614</v>
      </c>
      <c r="B213" t="s">
        <v>741</v>
      </c>
      <c r="C213" t="s">
        <v>57</v>
      </c>
      <c r="D213" t="s">
        <v>65</v>
      </c>
      <c r="E213" t="s">
        <v>66</v>
      </c>
      <c r="F213" t="s">
        <v>79</v>
      </c>
      <c r="G213" t="s">
        <v>226</v>
      </c>
      <c r="H213" t="s">
        <v>742</v>
      </c>
      <c r="I213" t="s">
        <v>743</v>
      </c>
    </row>
    <row r="214" spans="1:9" hidden="1" x14ac:dyDescent="0.3">
      <c r="A214">
        <v>29615</v>
      </c>
      <c r="B214" t="s">
        <v>744</v>
      </c>
      <c r="C214" t="s">
        <v>57</v>
      </c>
      <c r="D214" t="s">
        <v>65</v>
      </c>
      <c r="E214" t="s">
        <v>66</v>
      </c>
      <c r="F214" t="s">
        <v>79</v>
      </c>
      <c r="G214" t="s">
        <v>296</v>
      </c>
      <c r="H214" t="s">
        <v>745</v>
      </c>
      <c r="I214" t="s">
        <v>746</v>
      </c>
    </row>
    <row r="215" spans="1:9" hidden="1" x14ac:dyDescent="0.3">
      <c r="A215">
        <v>29616</v>
      </c>
      <c r="B215" t="s">
        <v>747</v>
      </c>
      <c r="C215" t="s">
        <v>57</v>
      </c>
      <c r="D215" t="s">
        <v>65</v>
      </c>
      <c r="E215" t="s">
        <v>66</v>
      </c>
      <c r="F215" t="s">
        <v>79</v>
      </c>
      <c r="G215" t="s">
        <v>296</v>
      </c>
      <c r="H215" t="s">
        <v>745</v>
      </c>
      <c r="I215" t="s">
        <v>748</v>
      </c>
    </row>
    <row r="216" spans="1:9" x14ac:dyDescent="0.3">
      <c r="A216">
        <v>30397</v>
      </c>
      <c r="B216" t="s">
        <v>749</v>
      </c>
      <c r="C216" t="s">
        <v>105</v>
      </c>
      <c r="D216" t="s">
        <v>106</v>
      </c>
      <c r="E216" t="s">
        <v>107</v>
      </c>
      <c r="F216" t="s">
        <v>750</v>
      </c>
      <c r="G216" t="s">
        <v>751</v>
      </c>
      <c r="H216" t="s">
        <v>752</v>
      </c>
      <c r="I216" t="s">
        <v>753</v>
      </c>
    </row>
    <row r="217" spans="1:9" x14ac:dyDescent="0.3">
      <c r="A217">
        <v>30406</v>
      </c>
      <c r="B217" t="s">
        <v>754</v>
      </c>
      <c r="C217" t="s">
        <v>105</v>
      </c>
      <c r="D217" t="s">
        <v>106</v>
      </c>
      <c r="E217" t="s">
        <v>107</v>
      </c>
      <c r="F217" t="s">
        <v>755</v>
      </c>
      <c r="G217" t="s">
        <v>756</v>
      </c>
      <c r="H217" t="s">
        <v>757</v>
      </c>
      <c r="I217" t="s">
        <v>758</v>
      </c>
    </row>
    <row r="218" spans="1:9" x14ac:dyDescent="0.3">
      <c r="A218">
        <v>30527</v>
      </c>
      <c r="B218" t="s">
        <v>759</v>
      </c>
      <c r="C218" t="s">
        <v>105</v>
      </c>
      <c r="D218" t="s">
        <v>106</v>
      </c>
      <c r="E218" t="s">
        <v>107</v>
      </c>
      <c r="F218" t="s">
        <v>108</v>
      </c>
      <c r="G218" t="s">
        <v>760</v>
      </c>
      <c r="H218" t="s">
        <v>761</v>
      </c>
      <c r="I218" t="s">
        <v>762</v>
      </c>
    </row>
    <row r="219" spans="1:9" x14ac:dyDescent="0.3">
      <c r="A219">
        <v>30774</v>
      </c>
      <c r="B219" t="s">
        <v>763</v>
      </c>
      <c r="C219" t="s">
        <v>105</v>
      </c>
      <c r="D219" t="s">
        <v>106</v>
      </c>
      <c r="E219" t="s">
        <v>107</v>
      </c>
      <c r="F219" t="s">
        <v>750</v>
      </c>
      <c r="G219" t="s">
        <v>751</v>
      </c>
      <c r="H219" t="s">
        <v>752</v>
      </c>
      <c r="I219" t="s">
        <v>764</v>
      </c>
    </row>
    <row r="220" spans="1:9" x14ac:dyDescent="0.3">
      <c r="A220">
        <v>30777</v>
      </c>
      <c r="B220" t="s">
        <v>765</v>
      </c>
      <c r="C220" t="s">
        <v>105</v>
      </c>
      <c r="D220" t="s">
        <v>106</v>
      </c>
      <c r="E220" t="s">
        <v>107</v>
      </c>
      <c r="F220" t="s">
        <v>750</v>
      </c>
      <c r="G220" t="s">
        <v>751</v>
      </c>
      <c r="H220" t="s">
        <v>766</v>
      </c>
      <c r="I220" t="s">
        <v>767</v>
      </c>
    </row>
    <row r="221" spans="1:9" x14ac:dyDescent="0.3">
      <c r="A221">
        <v>30919</v>
      </c>
      <c r="B221" t="s">
        <v>768</v>
      </c>
      <c r="C221" t="s">
        <v>105</v>
      </c>
      <c r="D221" t="s">
        <v>106</v>
      </c>
      <c r="E221" t="s">
        <v>107</v>
      </c>
      <c r="F221" t="s">
        <v>478</v>
      </c>
      <c r="G221" t="s">
        <v>769</v>
      </c>
      <c r="H221" t="s">
        <v>770</v>
      </c>
      <c r="I221" t="s">
        <v>771</v>
      </c>
    </row>
    <row r="222" spans="1:9" x14ac:dyDescent="0.3">
      <c r="A222">
        <v>30921</v>
      </c>
      <c r="B222" t="s">
        <v>772</v>
      </c>
      <c r="C222" t="s">
        <v>105</v>
      </c>
      <c r="D222" t="s">
        <v>106</v>
      </c>
      <c r="E222" t="s">
        <v>107</v>
      </c>
      <c r="F222" t="s">
        <v>478</v>
      </c>
      <c r="G222" t="s">
        <v>769</v>
      </c>
      <c r="H222" t="s">
        <v>770</v>
      </c>
      <c r="I222" t="s">
        <v>773</v>
      </c>
    </row>
    <row r="223" spans="1:9" x14ac:dyDescent="0.3">
      <c r="A223">
        <v>31011</v>
      </c>
      <c r="B223" t="s">
        <v>774</v>
      </c>
      <c r="C223" t="s">
        <v>105</v>
      </c>
      <c r="D223" t="s">
        <v>106</v>
      </c>
      <c r="E223" t="s">
        <v>107</v>
      </c>
      <c r="F223" t="s">
        <v>775</v>
      </c>
      <c r="G223" t="s">
        <v>776</v>
      </c>
      <c r="H223" t="s">
        <v>777</v>
      </c>
      <c r="I223" t="s">
        <v>778</v>
      </c>
    </row>
    <row r="224" spans="1:9" x14ac:dyDescent="0.3">
      <c r="A224">
        <v>31036</v>
      </c>
      <c r="B224" t="s">
        <v>779</v>
      </c>
      <c r="C224" t="s">
        <v>105</v>
      </c>
      <c r="D224" t="s">
        <v>106</v>
      </c>
      <c r="E224" t="s">
        <v>107</v>
      </c>
      <c r="F224" t="s">
        <v>780</v>
      </c>
      <c r="G224" t="s">
        <v>781</v>
      </c>
      <c r="H224" t="s">
        <v>782</v>
      </c>
      <c r="I224" t="s">
        <v>783</v>
      </c>
    </row>
    <row r="225" spans="1:9" x14ac:dyDescent="0.3">
      <c r="A225">
        <v>31311</v>
      </c>
      <c r="B225" t="s">
        <v>784</v>
      </c>
      <c r="C225" t="s">
        <v>105</v>
      </c>
      <c r="D225" t="s">
        <v>106</v>
      </c>
      <c r="E225" t="s">
        <v>107</v>
      </c>
      <c r="F225" t="s">
        <v>785</v>
      </c>
      <c r="G225" t="s">
        <v>786</v>
      </c>
      <c r="H225" t="s">
        <v>787</v>
      </c>
      <c r="I225" t="s">
        <v>788</v>
      </c>
    </row>
    <row r="226" spans="1:9" x14ac:dyDescent="0.3">
      <c r="A226">
        <v>31636</v>
      </c>
      <c r="B226" t="s">
        <v>789</v>
      </c>
      <c r="C226" t="s">
        <v>105</v>
      </c>
      <c r="D226" t="s">
        <v>106</v>
      </c>
      <c r="E226" t="s">
        <v>107</v>
      </c>
      <c r="F226" t="s">
        <v>108</v>
      </c>
      <c r="G226" t="s">
        <v>109</v>
      </c>
      <c r="H226" t="s">
        <v>790</v>
      </c>
      <c r="I226" t="s">
        <v>791</v>
      </c>
    </row>
    <row r="227" spans="1:9" x14ac:dyDescent="0.3">
      <c r="A227">
        <v>18290783</v>
      </c>
      <c r="B227" t="s">
        <v>792</v>
      </c>
      <c r="C227" t="s">
        <v>105</v>
      </c>
      <c r="D227" t="s">
        <v>106</v>
      </c>
      <c r="E227" t="s">
        <v>107</v>
      </c>
      <c r="F227" t="s">
        <v>175</v>
      </c>
      <c r="G227" t="s">
        <v>176</v>
      </c>
      <c r="H227" t="s">
        <v>793</v>
      </c>
      <c r="I227" t="s">
        <v>794</v>
      </c>
    </row>
    <row r="228" spans="1:9" x14ac:dyDescent="0.3">
      <c r="A228">
        <v>32226</v>
      </c>
      <c r="B228" t="s">
        <v>795</v>
      </c>
      <c r="C228" t="s">
        <v>105</v>
      </c>
      <c r="D228" t="s">
        <v>106</v>
      </c>
      <c r="E228" t="s">
        <v>107</v>
      </c>
      <c r="F228" t="s">
        <v>750</v>
      </c>
      <c r="G228" t="s">
        <v>751</v>
      </c>
      <c r="H228" t="s">
        <v>796</v>
      </c>
      <c r="I228" t="s">
        <v>797</v>
      </c>
    </row>
    <row r="229" spans="1:9" x14ac:dyDescent="0.3">
      <c r="A229">
        <v>32433</v>
      </c>
      <c r="B229" t="s">
        <v>798</v>
      </c>
      <c r="C229" t="s">
        <v>105</v>
      </c>
      <c r="D229" t="s">
        <v>106</v>
      </c>
      <c r="E229" t="s">
        <v>107</v>
      </c>
      <c r="F229" t="s">
        <v>799</v>
      </c>
      <c r="G229" t="s">
        <v>800</v>
      </c>
      <c r="H229" t="s">
        <v>801</v>
      </c>
      <c r="I229" t="s">
        <v>802</v>
      </c>
    </row>
    <row r="230" spans="1:9" x14ac:dyDescent="0.3">
      <c r="A230">
        <v>32434</v>
      </c>
      <c r="B230" t="s">
        <v>803</v>
      </c>
      <c r="C230" t="s">
        <v>105</v>
      </c>
      <c r="D230" t="s">
        <v>106</v>
      </c>
      <c r="E230" t="s">
        <v>107</v>
      </c>
      <c r="F230" t="s">
        <v>804</v>
      </c>
      <c r="G230" t="s">
        <v>805</v>
      </c>
      <c r="H230" t="s">
        <v>806</v>
      </c>
      <c r="I230" t="s">
        <v>807</v>
      </c>
    </row>
    <row r="231" spans="1:9" x14ac:dyDescent="0.3">
      <c r="A231">
        <v>32923</v>
      </c>
      <c r="B231" t="s">
        <v>808</v>
      </c>
      <c r="C231" t="s">
        <v>105</v>
      </c>
      <c r="D231" t="s">
        <v>106</v>
      </c>
      <c r="E231" t="s">
        <v>107</v>
      </c>
      <c r="F231" t="s">
        <v>750</v>
      </c>
      <c r="G231" t="s">
        <v>751</v>
      </c>
      <c r="H231" t="s">
        <v>809</v>
      </c>
      <c r="I231" t="s">
        <v>810</v>
      </c>
    </row>
    <row r="232" spans="1:9" x14ac:dyDescent="0.3">
      <c r="A232">
        <v>33554</v>
      </c>
      <c r="B232" t="s">
        <v>811</v>
      </c>
      <c r="C232" t="s">
        <v>105</v>
      </c>
      <c r="D232" t="s">
        <v>106</v>
      </c>
      <c r="E232" t="s">
        <v>107</v>
      </c>
      <c r="F232" t="s">
        <v>478</v>
      </c>
      <c r="G232" t="s">
        <v>769</v>
      </c>
      <c r="H232" t="s">
        <v>770</v>
      </c>
      <c r="I232" t="s">
        <v>812</v>
      </c>
    </row>
    <row r="233" spans="1:9" x14ac:dyDescent="0.3">
      <c r="A233">
        <v>33556</v>
      </c>
      <c r="B233" t="s">
        <v>813</v>
      </c>
      <c r="C233" t="s">
        <v>105</v>
      </c>
      <c r="D233" t="s">
        <v>106</v>
      </c>
      <c r="E233" t="s">
        <v>107</v>
      </c>
      <c r="F233" t="s">
        <v>750</v>
      </c>
      <c r="G233" t="s">
        <v>751</v>
      </c>
      <c r="H233" t="s">
        <v>752</v>
      </c>
      <c r="I233" t="s">
        <v>814</v>
      </c>
    </row>
    <row r="234" spans="1:9" x14ac:dyDescent="0.3">
      <c r="A234">
        <v>33660</v>
      </c>
      <c r="B234" t="s">
        <v>815</v>
      </c>
      <c r="C234" t="s">
        <v>105</v>
      </c>
      <c r="D234" t="s">
        <v>106</v>
      </c>
      <c r="E234" t="s">
        <v>107</v>
      </c>
      <c r="F234" t="s">
        <v>816</v>
      </c>
      <c r="G234" t="s">
        <v>817</v>
      </c>
      <c r="H234" t="s">
        <v>818</v>
      </c>
      <c r="I234" t="s">
        <v>819</v>
      </c>
    </row>
    <row r="235" spans="1:9" x14ac:dyDescent="0.3">
      <c r="A235">
        <v>33673</v>
      </c>
      <c r="B235" t="s">
        <v>820</v>
      </c>
      <c r="C235" t="s">
        <v>105</v>
      </c>
      <c r="D235" t="s">
        <v>106</v>
      </c>
      <c r="E235" t="s">
        <v>107</v>
      </c>
      <c r="F235" t="s">
        <v>804</v>
      </c>
      <c r="G235" t="s">
        <v>821</v>
      </c>
      <c r="H235" t="s">
        <v>822</v>
      </c>
      <c r="I235" t="s">
        <v>823</v>
      </c>
    </row>
    <row r="236" spans="1:9" x14ac:dyDescent="0.3">
      <c r="A236">
        <v>33796</v>
      </c>
      <c r="B236" t="s">
        <v>824</v>
      </c>
      <c r="C236" t="s">
        <v>105</v>
      </c>
      <c r="D236" t="s">
        <v>106</v>
      </c>
      <c r="E236" t="s">
        <v>107</v>
      </c>
      <c r="F236" t="s">
        <v>785</v>
      </c>
      <c r="G236" t="s">
        <v>786</v>
      </c>
      <c r="H236" t="s">
        <v>825</v>
      </c>
      <c r="I236" t="s">
        <v>826</v>
      </c>
    </row>
    <row r="237" spans="1:9" x14ac:dyDescent="0.3">
      <c r="A237">
        <v>34005</v>
      </c>
      <c r="B237" t="s">
        <v>827</v>
      </c>
      <c r="C237" t="s">
        <v>105</v>
      </c>
      <c r="D237" t="s">
        <v>106</v>
      </c>
      <c r="E237" t="s">
        <v>107</v>
      </c>
      <c r="F237" t="s">
        <v>478</v>
      </c>
      <c r="G237" t="s">
        <v>769</v>
      </c>
      <c r="H237" t="s">
        <v>770</v>
      </c>
      <c r="I237" t="s">
        <v>828</v>
      </c>
    </row>
    <row r="238" spans="1:9" x14ac:dyDescent="0.3">
      <c r="A238">
        <v>34035</v>
      </c>
      <c r="B238" t="s">
        <v>829</v>
      </c>
      <c r="C238" t="s">
        <v>105</v>
      </c>
      <c r="D238" t="s">
        <v>106</v>
      </c>
      <c r="E238" t="s">
        <v>107</v>
      </c>
      <c r="F238" t="s">
        <v>478</v>
      </c>
      <c r="G238" t="s">
        <v>769</v>
      </c>
      <c r="H238" t="s">
        <v>770</v>
      </c>
      <c r="I238" t="s">
        <v>830</v>
      </c>
    </row>
    <row r="239" spans="1:9" x14ac:dyDescent="0.3">
      <c r="A239">
        <v>35036</v>
      </c>
      <c r="B239" t="s">
        <v>831</v>
      </c>
      <c r="C239" t="s">
        <v>105</v>
      </c>
      <c r="D239" t="s">
        <v>106</v>
      </c>
      <c r="E239" t="s">
        <v>107</v>
      </c>
      <c r="F239" t="s">
        <v>804</v>
      </c>
      <c r="G239" t="s">
        <v>805</v>
      </c>
      <c r="H239" t="s">
        <v>832</v>
      </c>
      <c r="I239" t="s">
        <v>833</v>
      </c>
    </row>
    <row r="240" spans="1:9" hidden="1" x14ac:dyDescent="0.3">
      <c r="A240">
        <v>3523</v>
      </c>
      <c r="B240" t="s">
        <v>834</v>
      </c>
      <c r="C240" t="s">
        <v>57</v>
      </c>
      <c r="D240" t="s">
        <v>65</v>
      </c>
      <c r="E240" t="s">
        <v>66</v>
      </c>
      <c r="F240" t="s">
        <v>79</v>
      </c>
      <c r="G240" t="s">
        <v>454</v>
      </c>
      <c r="H240" t="s">
        <v>835</v>
      </c>
      <c r="I240" t="s">
        <v>836</v>
      </c>
    </row>
    <row r="241" spans="1:9" x14ac:dyDescent="0.3">
      <c r="A241">
        <v>35379</v>
      </c>
      <c r="B241" t="s">
        <v>837</v>
      </c>
      <c r="C241" t="s">
        <v>105</v>
      </c>
      <c r="D241" t="s">
        <v>106</v>
      </c>
      <c r="E241" t="s">
        <v>107</v>
      </c>
      <c r="F241" t="s">
        <v>838</v>
      </c>
      <c r="G241" t="s">
        <v>839</v>
      </c>
      <c r="H241" t="s">
        <v>840</v>
      </c>
      <c r="I241" t="s">
        <v>841</v>
      </c>
    </row>
    <row r="242" spans="1:9" x14ac:dyDescent="0.3">
      <c r="A242">
        <v>35330</v>
      </c>
      <c r="B242" t="s">
        <v>842</v>
      </c>
      <c r="C242" t="s">
        <v>105</v>
      </c>
      <c r="D242" t="s">
        <v>106</v>
      </c>
      <c r="E242" t="s">
        <v>107</v>
      </c>
      <c r="F242" t="s">
        <v>785</v>
      </c>
      <c r="G242" t="s">
        <v>786</v>
      </c>
      <c r="H242" t="s">
        <v>843</v>
      </c>
      <c r="I242" t="s">
        <v>844</v>
      </c>
    </row>
    <row r="243" spans="1:9" x14ac:dyDescent="0.3">
      <c r="A243">
        <v>35350</v>
      </c>
      <c r="B243" t="s">
        <v>845</v>
      </c>
      <c r="C243" t="s">
        <v>105</v>
      </c>
      <c r="D243" t="s">
        <v>106</v>
      </c>
      <c r="E243" t="s">
        <v>107</v>
      </c>
      <c r="F243" t="s">
        <v>108</v>
      </c>
      <c r="G243" t="s">
        <v>760</v>
      </c>
      <c r="H243" t="s">
        <v>761</v>
      </c>
      <c r="I243" t="s">
        <v>846</v>
      </c>
    </row>
    <row r="244" spans="1:9" x14ac:dyDescent="0.3">
      <c r="A244">
        <v>35920</v>
      </c>
      <c r="B244" t="s">
        <v>847</v>
      </c>
      <c r="C244" t="s">
        <v>105</v>
      </c>
      <c r="D244" t="s">
        <v>106</v>
      </c>
      <c r="E244" t="s">
        <v>107</v>
      </c>
      <c r="F244" t="s">
        <v>838</v>
      </c>
      <c r="G244" t="s">
        <v>839</v>
      </c>
      <c r="H244" t="s">
        <v>848</v>
      </c>
      <c r="I244" t="s">
        <v>849</v>
      </c>
    </row>
    <row r="245" spans="1:9" x14ac:dyDescent="0.3">
      <c r="A245">
        <v>36157</v>
      </c>
      <c r="B245" t="s">
        <v>850</v>
      </c>
      <c r="C245" t="s">
        <v>105</v>
      </c>
      <c r="D245" t="s">
        <v>106</v>
      </c>
      <c r="E245" t="s">
        <v>107</v>
      </c>
      <c r="F245" t="s">
        <v>175</v>
      </c>
      <c r="G245" t="s">
        <v>176</v>
      </c>
      <c r="H245" t="s">
        <v>851</v>
      </c>
      <c r="I245" t="s">
        <v>852</v>
      </c>
    </row>
    <row r="246" spans="1:9" hidden="1" x14ac:dyDescent="0.3">
      <c r="A246">
        <v>3719</v>
      </c>
      <c r="B246" t="s">
        <v>853</v>
      </c>
      <c r="C246" t="s">
        <v>57</v>
      </c>
      <c r="D246" t="s">
        <v>117</v>
      </c>
      <c r="E246" t="s">
        <v>136</v>
      </c>
      <c r="F246" t="s">
        <v>673</v>
      </c>
      <c r="G246" t="s">
        <v>854</v>
      </c>
      <c r="H246" t="s">
        <v>855</v>
      </c>
      <c r="I246" t="s">
        <v>856</v>
      </c>
    </row>
    <row r="247" spans="1:9" hidden="1" x14ac:dyDescent="0.3">
      <c r="A247">
        <v>3714</v>
      </c>
      <c r="B247" t="s">
        <v>857</v>
      </c>
      <c r="C247" t="s">
        <v>57</v>
      </c>
      <c r="D247" t="s">
        <v>65</v>
      </c>
      <c r="E247" t="s">
        <v>66</v>
      </c>
      <c r="F247" t="s">
        <v>79</v>
      </c>
      <c r="G247" t="s">
        <v>858</v>
      </c>
      <c r="H247" t="s">
        <v>859</v>
      </c>
      <c r="I247" t="s">
        <v>860</v>
      </c>
    </row>
    <row r="248" spans="1:9" x14ac:dyDescent="0.3">
      <c r="A248">
        <v>37958</v>
      </c>
      <c r="B248" t="s">
        <v>861</v>
      </c>
      <c r="C248" t="s">
        <v>105</v>
      </c>
      <c r="D248" t="s">
        <v>106</v>
      </c>
      <c r="E248" t="s">
        <v>107</v>
      </c>
      <c r="F248" t="s">
        <v>785</v>
      </c>
      <c r="G248" t="s">
        <v>786</v>
      </c>
      <c r="H248" t="s">
        <v>825</v>
      </c>
      <c r="I248" t="s">
        <v>862</v>
      </c>
    </row>
    <row r="249" spans="1:9" x14ac:dyDescent="0.3">
      <c r="A249">
        <v>37904</v>
      </c>
      <c r="B249" t="s">
        <v>863</v>
      </c>
      <c r="C249" t="s">
        <v>105</v>
      </c>
      <c r="D249" t="s">
        <v>106</v>
      </c>
      <c r="E249" t="s">
        <v>107</v>
      </c>
      <c r="F249" t="s">
        <v>785</v>
      </c>
      <c r="G249" t="s">
        <v>786</v>
      </c>
      <c r="H249" t="s">
        <v>864</v>
      </c>
      <c r="I249" t="s">
        <v>865</v>
      </c>
    </row>
    <row r="250" spans="1:9" hidden="1" x14ac:dyDescent="0.3">
      <c r="A250">
        <v>3878</v>
      </c>
      <c r="B250" t="s">
        <v>866</v>
      </c>
      <c r="C250" t="s">
        <v>57</v>
      </c>
      <c r="D250" t="s">
        <v>65</v>
      </c>
      <c r="E250" t="s">
        <v>66</v>
      </c>
      <c r="F250" t="s">
        <v>79</v>
      </c>
      <c r="G250" t="s">
        <v>222</v>
      </c>
      <c r="H250" t="s">
        <v>867</v>
      </c>
      <c r="I250" t="s">
        <v>868</v>
      </c>
    </row>
    <row r="251" spans="1:9" hidden="1" x14ac:dyDescent="0.3">
      <c r="A251">
        <v>3879</v>
      </c>
      <c r="B251" t="s">
        <v>869</v>
      </c>
      <c r="C251" t="s">
        <v>57</v>
      </c>
      <c r="D251" t="s">
        <v>65</v>
      </c>
      <c r="E251" t="s">
        <v>66</v>
      </c>
      <c r="F251" t="s">
        <v>79</v>
      </c>
      <c r="G251" t="s">
        <v>222</v>
      </c>
      <c r="H251" t="s">
        <v>867</v>
      </c>
      <c r="I251" t="s">
        <v>870</v>
      </c>
    </row>
    <row r="252" spans="1:9" hidden="1" x14ac:dyDescent="0.3">
      <c r="A252">
        <v>3875</v>
      </c>
      <c r="B252" t="s">
        <v>871</v>
      </c>
      <c r="C252" t="s">
        <v>57</v>
      </c>
      <c r="D252" t="s">
        <v>65</v>
      </c>
      <c r="E252" t="s">
        <v>66</v>
      </c>
      <c r="F252" t="s">
        <v>79</v>
      </c>
      <c r="G252" t="s">
        <v>222</v>
      </c>
      <c r="H252" t="s">
        <v>867</v>
      </c>
      <c r="I252" t="s">
        <v>872</v>
      </c>
    </row>
    <row r="253" spans="1:9" hidden="1" x14ac:dyDescent="0.3">
      <c r="A253">
        <v>3876</v>
      </c>
      <c r="B253" t="s">
        <v>873</v>
      </c>
      <c r="C253" t="s">
        <v>57</v>
      </c>
      <c r="D253" t="s">
        <v>65</v>
      </c>
      <c r="E253" t="s">
        <v>66</v>
      </c>
      <c r="F253" t="s">
        <v>79</v>
      </c>
      <c r="G253" t="s">
        <v>222</v>
      </c>
      <c r="H253" t="s">
        <v>867</v>
      </c>
      <c r="I253" t="s">
        <v>874</v>
      </c>
    </row>
    <row r="254" spans="1:9" hidden="1" x14ac:dyDescent="0.3">
      <c r="A254">
        <v>3877</v>
      </c>
      <c r="B254" t="s">
        <v>875</v>
      </c>
      <c r="C254" t="s">
        <v>57</v>
      </c>
      <c r="D254" t="s">
        <v>65</v>
      </c>
      <c r="E254" t="s">
        <v>66</v>
      </c>
      <c r="F254" t="s">
        <v>79</v>
      </c>
      <c r="G254" t="s">
        <v>222</v>
      </c>
      <c r="H254" t="s">
        <v>867</v>
      </c>
      <c r="I254" t="s">
        <v>876</v>
      </c>
    </row>
    <row r="255" spans="1:9" hidden="1" x14ac:dyDescent="0.3">
      <c r="A255">
        <v>3880</v>
      </c>
      <c r="B255" t="s">
        <v>877</v>
      </c>
      <c r="C255" t="s">
        <v>57</v>
      </c>
      <c r="D255" t="s">
        <v>65</v>
      </c>
      <c r="E255" t="s">
        <v>66</v>
      </c>
      <c r="F255" t="s">
        <v>79</v>
      </c>
      <c r="G255" t="s">
        <v>222</v>
      </c>
      <c r="H255" t="s">
        <v>867</v>
      </c>
      <c r="I255" t="s">
        <v>878</v>
      </c>
    </row>
    <row r="256" spans="1:9" hidden="1" x14ac:dyDescent="0.3">
      <c r="A256">
        <v>3886</v>
      </c>
      <c r="B256" t="s">
        <v>879</v>
      </c>
      <c r="C256" t="s">
        <v>57</v>
      </c>
      <c r="D256" t="s">
        <v>65</v>
      </c>
      <c r="E256" t="s">
        <v>66</v>
      </c>
      <c r="F256" t="s">
        <v>79</v>
      </c>
      <c r="G256" t="s">
        <v>222</v>
      </c>
      <c r="H256" t="s">
        <v>867</v>
      </c>
      <c r="I256" t="s">
        <v>880</v>
      </c>
    </row>
    <row r="257" spans="1:9" hidden="1" x14ac:dyDescent="0.3">
      <c r="A257">
        <v>3881</v>
      </c>
      <c r="B257" t="s">
        <v>881</v>
      </c>
      <c r="C257" t="s">
        <v>57</v>
      </c>
      <c r="D257" t="s">
        <v>65</v>
      </c>
      <c r="E257" t="s">
        <v>66</v>
      </c>
      <c r="F257" t="s">
        <v>79</v>
      </c>
      <c r="G257" t="s">
        <v>222</v>
      </c>
      <c r="H257" t="s">
        <v>867</v>
      </c>
      <c r="I257" t="s">
        <v>882</v>
      </c>
    </row>
    <row r="258" spans="1:9" hidden="1" x14ac:dyDescent="0.3">
      <c r="A258">
        <v>3888</v>
      </c>
      <c r="B258" t="s">
        <v>883</v>
      </c>
      <c r="C258" t="s">
        <v>57</v>
      </c>
      <c r="D258" t="s">
        <v>65</v>
      </c>
      <c r="E258" t="s">
        <v>66</v>
      </c>
      <c r="F258" t="s">
        <v>79</v>
      </c>
      <c r="G258" t="s">
        <v>222</v>
      </c>
      <c r="H258" t="s">
        <v>867</v>
      </c>
      <c r="I258" t="s">
        <v>884</v>
      </c>
    </row>
    <row r="259" spans="1:9" hidden="1" x14ac:dyDescent="0.3">
      <c r="A259">
        <v>3882</v>
      </c>
      <c r="B259" t="s">
        <v>885</v>
      </c>
      <c r="C259" t="s">
        <v>57</v>
      </c>
      <c r="D259" t="s">
        <v>65</v>
      </c>
      <c r="E259" t="s">
        <v>66</v>
      </c>
      <c r="F259" t="s">
        <v>79</v>
      </c>
      <c r="G259" t="s">
        <v>222</v>
      </c>
      <c r="H259" t="s">
        <v>867</v>
      </c>
      <c r="I259" t="s">
        <v>886</v>
      </c>
    </row>
    <row r="260" spans="1:9" hidden="1" x14ac:dyDescent="0.3">
      <c r="A260">
        <v>3889</v>
      </c>
      <c r="B260" t="s">
        <v>887</v>
      </c>
      <c r="C260" t="s">
        <v>57</v>
      </c>
      <c r="D260" t="s">
        <v>65</v>
      </c>
      <c r="E260" t="s">
        <v>66</v>
      </c>
      <c r="F260" t="s">
        <v>79</v>
      </c>
      <c r="G260" t="s">
        <v>222</v>
      </c>
      <c r="H260" t="s">
        <v>867</v>
      </c>
      <c r="I260" t="s">
        <v>589</v>
      </c>
    </row>
    <row r="261" spans="1:9" hidden="1" x14ac:dyDescent="0.3">
      <c r="A261">
        <v>3883</v>
      </c>
      <c r="B261" t="s">
        <v>888</v>
      </c>
      <c r="C261" t="s">
        <v>57</v>
      </c>
      <c r="D261" t="s">
        <v>65</v>
      </c>
      <c r="E261" t="s">
        <v>66</v>
      </c>
      <c r="F261" t="s">
        <v>79</v>
      </c>
      <c r="G261" t="s">
        <v>222</v>
      </c>
      <c r="H261" t="s">
        <v>867</v>
      </c>
      <c r="I261" t="s">
        <v>889</v>
      </c>
    </row>
    <row r="262" spans="1:9" hidden="1" x14ac:dyDescent="0.3">
      <c r="A262">
        <v>3884</v>
      </c>
      <c r="B262" t="s">
        <v>890</v>
      </c>
      <c r="C262" t="s">
        <v>57</v>
      </c>
      <c r="D262" t="s">
        <v>65</v>
      </c>
      <c r="E262" t="s">
        <v>66</v>
      </c>
      <c r="F262" t="s">
        <v>79</v>
      </c>
      <c r="G262" t="s">
        <v>222</v>
      </c>
      <c r="H262" t="s">
        <v>867</v>
      </c>
      <c r="I262" t="s">
        <v>891</v>
      </c>
    </row>
    <row r="263" spans="1:9" hidden="1" x14ac:dyDescent="0.3">
      <c r="A263">
        <v>3885</v>
      </c>
      <c r="B263" t="s">
        <v>892</v>
      </c>
      <c r="C263" t="s">
        <v>57</v>
      </c>
      <c r="D263" t="s">
        <v>65</v>
      </c>
      <c r="E263" t="s">
        <v>66</v>
      </c>
      <c r="F263" t="s">
        <v>79</v>
      </c>
      <c r="G263" t="s">
        <v>222</v>
      </c>
      <c r="H263" t="s">
        <v>867</v>
      </c>
      <c r="I263" t="s">
        <v>286</v>
      </c>
    </row>
    <row r="264" spans="1:9" hidden="1" x14ac:dyDescent="0.3">
      <c r="A264">
        <v>3887</v>
      </c>
      <c r="B264" t="s">
        <v>893</v>
      </c>
      <c r="C264" t="s">
        <v>57</v>
      </c>
      <c r="D264" t="s">
        <v>65</v>
      </c>
      <c r="E264" t="s">
        <v>66</v>
      </c>
      <c r="F264" t="s">
        <v>79</v>
      </c>
      <c r="G264" t="s">
        <v>222</v>
      </c>
      <c r="H264" t="s">
        <v>867</v>
      </c>
      <c r="I264" t="s">
        <v>856</v>
      </c>
    </row>
    <row r="265" spans="1:9" hidden="1" x14ac:dyDescent="0.3">
      <c r="A265">
        <v>3890</v>
      </c>
      <c r="B265" t="s">
        <v>894</v>
      </c>
      <c r="C265" t="s">
        <v>57</v>
      </c>
      <c r="D265" t="s">
        <v>65</v>
      </c>
      <c r="E265" t="s">
        <v>66</v>
      </c>
      <c r="F265" t="s">
        <v>79</v>
      </c>
      <c r="G265" t="s">
        <v>222</v>
      </c>
      <c r="H265" t="s">
        <v>867</v>
      </c>
      <c r="I265" t="s">
        <v>895</v>
      </c>
    </row>
    <row r="266" spans="1:9" hidden="1" x14ac:dyDescent="0.3">
      <c r="A266">
        <v>3896</v>
      </c>
      <c r="B266" t="s">
        <v>896</v>
      </c>
      <c r="C266" t="s">
        <v>57</v>
      </c>
      <c r="D266" t="s">
        <v>65</v>
      </c>
      <c r="E266" t="s">
        <v>66</v>
      </c>
      <c r="F266" t="s">
        <v>79</v>
      </c>
      <c r="G266" t="s">
        <v>222</v>
      </c>
      <c r="H266" t="s">
        <v>867</v>
      </c>
      <c r="I266" t="s">
        <v>897</v>
      </c>
    </row>
    <row r="267" spans="1:9" hidden="1" x14ac:dyDescent="0.3">
      <c r="A267">
        <v>3891</v>
      </c>
      <c r="B267" t="s">
        <v>898</v>
      </c>
      <c r="C267" t="s">
        <v>57</v>
      </c>
      <c r="D267" t="s">
        <v>65</v>
      </c>
      <c r="E267" t="s">
        <v>66</v>
      </c>
      <c r="F267" t="s">
        <v>79</v>
      </c>
      <c r="G267" t="s">
        <v>222</v>
      </c>
      <c r="H267" t="s">
        <v>867</v>
      </c>
      <c r="I267" t="s">
        <v>899</v>
      </c>
    </row>
    <row r="268" spans="1:9" hidden="1" x14ac:dyDescent="0.3">
      <c r="A268">
        <v>3892</v>
      </c>
      <c r="B268" t="s">
        <v>900</v>
      </c>
      <c r="C268" t="s">
        <v>57</v>
      </c>
      <c r="D268" t="s">
        <v>65</v>
      </c>
      <c r="E268" t="s">
        <v>66</v>
      </c>
      <c r="F268" t="s">
        <v>79</v>
      </c>
      <c r="G268" t="s">
        <v>222</v>
      </c>
      <c r="H268" t="s">
        <v>867</v>
      </c>
      <c r="I268" t="s">
        <v>92</v>
      </c>
    </row>
    <row r="269" spans="1:9" hidden="1" x14ac:dyDescent="0.3">
      <c r="A269">
        <v>3893</v>
      </c>
      <c r="B269" t="s">
        <v>901</v>
      </c>
      <c r="C269" t="s">
        <v>57</v>
      </c>
      <c r="D269" t="s">
        <v>65</v>
      </c>
      <c r="E269" t="s">
        <v>66</v>
      </c>
      <c r="F269" t="s">
        <v>79</v>
      </c>
      <c r="G269" t="s">
        <v>222</v>
      </c>
      <c r="H269" t="s">
        <v>867</v>
      </c>
      <c r="I269" t="s">
        <v>902</v>
      </c>
    </row>
    <row r="270" spans="1:9" hidden="1" x14ac:dyDescent="0.3">
      <c r="A270">
        <v>3895</v>
      </c>
      <c r="B270" t="s">
        <v>903</v>
      </c>
      <c r="C270" t="s">
        <v>57</v>
      </c>
      <c r="D270" t="s">
        <v>65</v>
      </c>
      <c r="E270" t="s">
        <v>66</v>
      </c>
      <c r="F270" t="s">
        <v>79</v>
      </c>
      <c r="G270" t="s">
        <v>222</v>
      </c>
      <c r="H270" t="s">
        <v>867</v>
      </c>
      <c r="I270" t="s">
        <v>904</v>
      </c>
    </row>
    <row r="271" spans="1:9" hidden="1" x14ac:dyDescent="0.3">
      <c r="A271">
        <v>39179</v>
      </c>
      <c r="B271" t="s">
        <v>905</v>
      </c>
      <c r="C271" t="s">
        <v>105</v>
      </c>
      <c r="D271" t="s">
        <v>162</v>
      </c>
      <c r="E271" t="s">
        <v>163</v>
      </c>
      <c r="F271" t="s">
        <v>164</v>
      </c>
      <c r="G271" t="s">
        <v>906</v>
      </c>
      <c r="H271" t="s">
        <v>907</v>
      </c>
      <c r="I271" t="s">
        <v>908</v>
      </c>
    </row>
    <row r="272" spans="1:9" hidden="1" x14ac:dyDescent="0.3">
      <c r="A272">
        <v>40091</v>
      </c>
      <c r="B272" t="s">
        <v>909</v>
      </c>
      <c r="C272" t="s">
        <v>57</v>
      </c>
      <c r="D272" t="s">
        <v>65</v>
      </c>
      <c r="E272" t="s">
        <v>66</v>
      </c>
      <c r="F272" t="s">
        <v>79</v>
      </c>
      <c r="G272" t="s">
        <v>495</v>
      </c>
      <c r="H272" t="s">
        <v>496</v>
      </c>
      <c r="I272" t="s">
        <v>910</v>
      </c>
    </row>
    <row r="273" spans="1:9" hidden="1" x14ac:dyDescent="0.3">
      <c r="A273">
        <v>40046</v>
      </c>
      <c r="B273" t="s">
        <v>911</v>
      </c>
      <c r="C273" t="s">
        <v>57</v>
      </c>
      <c r="D273" t="s">
        <v>65</v>
      </c>
      <c r="E273" t="s">
        <v>66</v>
      </c>
      <c r="F273" t="s">
        <v>322</v>
      </c>
      <c r="G273" t="s">
        <v>665</v>
      </c>
      <c r="H273" t="s">
        <v>912</v>
      </c>
      <c r="I273" t="s">
        <v>224</v>
      </c>
    </row>
    <row r="274" spans="1:9" hidden="1" x14ac:dyDescent="0.3">
      <c r="A274">
        <v>40048</v>
      </c>
      <c r="B274" t="s">
        <v>913</v>
      </c>
      <c r="C274" t="s">
        <v>57</v>
      </c>
      <c r="D274" t="s">
        <v>65</v>
      </c>
      <c r="E274" t="s">
        <v>66</v>
      </c>
      <c r="F274" t="s">
        <v>322</v>
      </c>
      <c r="G274" t="s">
        <v>427</v>
      </c>
      <c r="H274" t="s">
        <v>914</v>
      </c>
      <c r="I274" t="s">
        <v>915</v>
      </c>
    </row>
    <row r="275" spans="1:9" hidden="1" x14ac:dyDescent="0.3">
      <c r="A275">
        <v>40053</v>
      </c>
      <c r="B275" t="s">
        <v>916</v>
      </c>
      <c r="C275" t="s">
        <v>57</v>
      </c>
      <c r="D275" t="s">
        <v>65</v>
      </c>
      <c r="E275" t="s">
        <v>66</v>
      </c>
      <c r="F275" t="s">
        <v>322</v>
      </c>
      <c r="G275" t="s">
        <v>665</v>
      </c>
      <c r="H275" t="s">
        <v>666</v>
      </c>
      <c r="I275" t="s">
        <v>917</v>
      </c>
    </row>
    <row r="276" spans="1:9" hidden="1" x14ac:dyDescent="0.3">
      <c r="A276">
        <v>40100</v>
      </c>
      <c r="B276" t="s">
        <v>918</v>
      </c>
      <c r="C276" t="s">
        <v>57</v>
      </c>
      <c r="D276" t="s">
        <v>65</v>
      </c>
      <c r="E276" t="s">
        <v>66</v>
      </c>
      <c r="F276" t="s">
        <v>199</v>
      </c>
      <c r="G276" t="s">
        <v>200</v>
      </c>
      <c r="H276" t="s">
        <v>201</v>
      </c>
      <c r="I276" t="s">
        <v>919</v>
      </c>
    </row>
    <row r="277" spans="1:9" hidden="1" x14ac:dyDescent="0.3">
      <c r="A277">
        <v>40101</v>
      </c>
      <c r="B277" t="s">
        <v>920</v>
      </c>
      <c r="C277" t="s">
        <v>57</v>
      </c>
      <c r="D277" t="s">
        <v>65</v>
      </c>
      <c r="E277" t="s">
        <v>66</v>
      </c>
      <c r="F277" t="s">
        <v>199</v>
      </c>
      <c r="G277" t="s">
        <v>200</v>
      </c>
      <c r="H277" t="s">
        <v>201</v>
      </c>
      <c r="I277" t="s">
        <v>921</v>
      </c>
    </row>
    <row r="278" spans="1:9" hidden="1" x14ac:dyDescent="0.3">
      <c r="A278">
        <v>40102</v>
      </c>
      <c r="B278" t="s">
        <v>922</v>
      </c>
      <c r="C278" t="s">
        <v>57</v>
      </c>
      <c r="D278" t="s">
        <v>65</v>
      </c>
      <c r="E278" t="s">
        <v>66</v>
      </c>
      <c r="F278" t="s">
        <v>199</v>
      </c>
      <c r="G278" t="s">
        <v>200</v>
      </c>
      <c r="H278" t="s">
        <v>201</v>
      </c>
      <c r="I278" t="s">
        <v>923</v>
      </c>
    </row>
    <row r="279" spans="1:9" hidden="1" x14ac:dyDescent="0.3">
      <c r="A279">
        <v>40726</v>
      </c>
      <c r="B279" t="s">
        <v>924</v>
      </c>
      <c r="C279" t="s">
        <v>57</v>
      </c>
      <c r="D279" t="s">
        <v>117</v>
      </c>
      <c r="E279" t="s">
        <v>136</v>
      </c>
      <c r="F279" t="s">
        <v>925</v>
      </c>
      <c r="G279" t="s">
        <v>926</v>
      </c>
      <c r="H279" t="s">
        <v>927</v>
      </c>
      <c r="I279" t="s">
        <v>928</v>
      </c>
    </row>
    <row r="280" spans="1:9" hidden="1" x14ac:dyDescent="0.3">
      <c r="A280">
        <v>41027</v>
      </c>
      <c r="B280" t="s">
        <v>929</v>
      </c>
      <c r="C280" t="s">
        <v>57</v>
      </c>
      <c r="D280" t="s">
        <v>65</v>
      </c>
      <c r="E280" t="s">
        <v>66</v>
      </c>
      <c r="F280" t="s">
        <v>322</v>
      </c>
      <c r="G280" t="s">
        <v>427</v>
      </c>
      <c r="H280" t="s">
        <v>930</v>
      </c>
      <c r="I280" t="s">
        <v>931</v>
      </c>
    </row>
    <row r="281" spans="1:9" hidden="1" x14ac:dyDescent="0.3">
      <c r="A281">
        <v>41213</v>
      </c>
      <c r="B281" t="s">
        <v>932</v>
      </c>
      <c r="C281" t="s">
        <v>57</v>
      </c>
      <c r="D281" t="s">
        <v>65</v>
      </c>
      <c r="E281" t="s">
        <v>66</v>
      </c>
      <c r="F281" t="s">
        <v>79</v>
      </c>
      <c r="G281" t="s">
        <v>933</v>
      </c>
      <c r="H281" t="s">
        <v>934</v>
      </c>
      <c r="I281" t="s">
        <v>935</v>
      </c>
    </row>
    <row r="282" spans="1:9" hidden="1" x14ac:dyDescent="0.3">
      <c r="A282">
        <v>41254</v>
      </c>
      <c r="B282" t="s">
        <v>936</v>
      </c>
      <c r="C282" t="s">
        <v>57</v>
      </c>
      <c r="D282" t="s">
        <v>937</v>
      </c>
      <c r="E282" t="s">
        <v>938</v>
      </c>
      <c r="F282" t="s">
        <v>939</v>
      </c>
      <c r="G282" t="s">
        <v>940</v>
      </c>
      <c r="H282" t="s">
        <v>941</v>
      </c>
      <c r="I282" t="s">
        <v>628</v>
      </c>
    </row>
    <row r="283" spans="1:9" hidden="1" x14ac:dyDescent="0.3">
      <c r="A283">
        <v>43993</v>
      </c>
      <c r="B283" t="s">
        <v>942</v>
      </c>
      <c r="C283" t="s">
        <v>105</v>
      </c>
      <c r="D283" t="s">
        <v>943</v>
      </c>
      <c r="E283" t="s">
        <v>944</v>
      </c>
      <c r="F283" t="s">
        <v>945</v>
      </c>
      <c r="G283" t="s">
        <v>946</v>
      </c>
      <c r="H283" t="s">
        <v>947</v>
      </c>
      <c r="I283" t="s">
        <v>948</v>
      </c>
    </row>
    <row r="284" spans="1:9" x14ac:dyDescent="0.3">
      <c r="A284">
        <v>44074</v>
      </c>
      <c r="B284" t="s">
        <v>949</v>
      </c>
      <c r="C284" t="s">
        <v>105</v>
      </c>
      <c r="D284" t="s">
        <v>106</v>
      </c>
      <c r="E284" t="s">
        <v>107</v>
      </c>
      <c r="F284" t="s">
        <v>950</v>
      </c>
      <c r="G284" t="s">
        <v>951</v>
      </c>
      <c r="H284" t="s">
        <v>952</v>
      </c>
      <c r="I284" t="s">
        <v>953</v>
      </c>
    </row>
    <row r="285" spans="1:9" x14ac:dyDescent="0.3">
      <c r="A285">
        <v>44078</v>
      </c>
      <c r="B285" t="s">
        <v>954</v>
      </c>
      <c r="C285" t="s">
        <v>105</v>
      </c>
      <c r="D285" t="s">
        <v>106</v>
      </c>
      <c r="E285" t="s">
        <v>107</v>
      </c>
      <c r="F285" t="s">
        <v>478</v>
      </c>
      <c r="G285" t="s">
        <v>479</v>
      </c>
      <c r="H285" t="s">
        <v>955</v>
      </c>
      <c r="I285" t="s">
        <v>956</v>
      </c>
    </row>
    <row r="286" spans="1:9" x14ac:dyDescent="0.3">
      <c r="A286">
        <v>44093</v>
      </c>
      <c r="B286" t="s">
        <v>957</v>
      </c>
      <c r="C286" t="s">
        <v>105</v>
      </c>
      <c r="D286" t="s">
        <v>106</v>
      </c>
      <c r="E286" t="s">
        <v>107</v>
      </c>
      <c r="F286" t="s">
        <v>478</v>
      </c>
      <c r="G286" t="s">
        <v>769</v>
      </c>
      <c r="H286" t="s">
        <v>770</v>
      </c>
      <c r="I286" t="s">
        <v>958</v>
      </c>
    </row>
    <row r="287" spans="1:9" x14ac:dyDescent="0.3">
      <c r="A287">
        <v>44101</v>
      </c>
      <c r="B287" t="s">
        <v>959</v>
      </c>
      <c r="C287" t="s">
        <v>105</v>
      </c>
      <c r="D287" t="s">
        <v>106</v>
      </c>
      <c r="E287" t="s">
        <v>107</v>
      </c>
      <c r="F287" t="s">
        <v>478</v>
      </c>
      <c r="G287" t="s">
        <v>769</v>
      </c>
      <c r="H287" t="s">
        <v>770</v>
      </c>
      <c r="I287" t="s">
        <v>960</v>
      </c>
    </row>
    <row r="288" spans="1:9" x14ac:dyDescent="0.3">
      <c r="A288">
        <v>44126</v>
      </c>
      <c r="B288" t="s">
        <v>961</v>
      </c>
      <c r="C288" t="s">
        <v>105</v>
      </c>
      <c r="D288" t="s">
        <v>106</v>
      </c>
      <c r="E288" t="s">
        <v>107</v>
      </c>
      <c r="F288" t="s">
        <v>478</v>
      </c>
      <c r="G288" t="s">
        <v>769</v>
      </c>
      <c r="H288" t="s">
        <v>962</v>
      </c>
      <c r="I288" t="s">
        <v>963</v>
      </c>
    </row>
    <row r="289" spans="1:9" x14ac:dyDescent="0.3">
      <c r="A289">
        <v>44867</v>
      </c>
      <c r="B289" t="s">
        <v>964</v>
      </c>
      <c r="C289" t="s">
        <v>105</v>
      </c>
      <c r="D289" t="s">
        <v>106</v>
      </c>
      <c r="E289" t="s">
        <v>107</v>
      </c>
      <c r="F289" t="s">
        <v>478</v>
      </c>
      <c r="G289" t="s">
        <v>479</v>
      </c>
      <c r="H289" t="s">
        <v>965</v>
      </c>
      <c r="I289" t="s">
        <v>966</v>
      </c>
    </row>
    <row r="290" spans="1:9" x14ac:dyDescent="0.3">
      <c r="A290">
        <v>44850</v>
      </c>
      <c r="B290" t="s">
        <v>967</v>
      </c>
      <c r="C290" t="s">
        <v>105</v>
      </c>
      <c r="D290" t="s">
        <v>106</v>
      </c>
      <c r="E290" t="s">
        <v>107</v>
      </c>
      <c r="F290" t="s">
        <v>478</v>
      </c>
      <c r="G290" t="s">
        <v>479</v>
      </c>
      <c r="H290" t="s">
        <v>968</v>
      </c>
      <c r="I290" t="s">
        <v>969</v>
      </c>
    </row>
    <row r="291" spans="1:9" x14ac:dyDescent="0.3">
      <c r="A291">
        <v>45081</v>
      </c>
      <c r="B291" t="s">
        <v>970</v>
      </c>
      <c r="C291" t="s">
        <v>105</v>
      </c>
      <c r="D291" t="s">
        <v>106</v>
      </c>
      <c r="E291" t="s">
        <v>107</v>
      </c>
      <c r="F291" t="s">
        <v>971</v>
      </c>
      <c r="G291" t="s">
        <v>972</v>
      </c>
      <c r="H291" t="s">
        <v>973</v>
      </c>
      <c r="I291" t="s">
        <v>974</v>
      </c>
    </row>
    <row r="292" spans="1:9" hidden="1" x14ac:dyDescent="0.3">
      <c r="A292">
        <v>4636</v>
      </c>
      <c r="B292" t="s">
        <v>975</v>
      </c>
      <c r="C292" t="s">
        <v>57</v>
      </c>
      <c r="D292" t="s">
        <v>65</v>
      </c>
      <c r="E292" t="s">
        <v>66</v>
      </c>
      <c r="F292" t="s">
        <v>79</v>
      </c>
      <c r="G292" t="s">
        <v>976</v>
      </c>
      <c r="H292" t="s">
        <v>977</v>
      </c>
      <c r="I292" t="s">
        <v>978</v>
      </c>
    </row>
    <row r="293" spans="1:9" hidden="1" x14ac:dyDescent="0.3">
      <c r="A293">
        <v>4638</v>
      </c>
      <c r="B293" t="s">
        <v>979</v>
      </c>
      <c r="C293" t="s">
        <v>57</v>
      </c>
      <c r="D293" t="s">
        <v>65</v>
      </c>
      <c r="E293" t="s">
        <v>66</v>
      </c>
      <c r="F293" t="s">
        <v>79</v>
      </c>
      <c r="G293" t="s">
        <v>976</v>
      </c>
      <c r="H293" t="s">
        <v>977</v>
      </c>
      <c r="I293" t="s">
        <v>980</v>
      </c>
    </row>
    <row r="294" spans="1:9" hidden="1" x14ac:dyDescent="0.3">
      <c r="A294">
        <v>4635</v>
      </c>
      <c r="B294" t="s">
        <v>981</v>
      </c>
      <c r="C294" t="s">
        <v>57</v>
      </c>
      <c r="D294" t="s">
        <v>65</v>
      </c>
      <c r="E294" t="s">
        <v>66</v>
      </c>
      <c r="F294" t="s">
        <v>79</v>
      </c>
      <c r="G294" t="s">
        <v>976</v>
      </c>
      <c r="H294" t="s">
        <v>977</v>
      </c>
      <c r="I294" t="s">
        <v>982</v>
      </c>
    </row>
    <row r="295" spans="1:9" hidden="1" x14ac:dyDescent="0.3">
      <c r="A295">
        <v>4637</v>
      </c>
      <c r="B295" t="s">
        <v>983</v>
      </c>
      <c r="C295" t="s">
        <v>57</v>
      </c>
      <c r="D295" t="s">
        <v>65</v>
      </c>
      <c r="E295" t="s">
        <v>66</v>
      </c>
      <c r="F295" t="s">
        <v>79</v>
      </c>
      <c r="G295" t="s">
        <v>976</v>
      </c>
      <c r="H295" t="s">
        <v>977</v>
      </c>
      <c r="I295" t="s">
        <v>984</v>
      </c>
    </row>
    <row r="296" spans="1:9" hidden="1" x14ac:dyDescent="0.3">
      <c r="A296">
        <v>4640</v>
      </c>
      <c r="B296" t="s">
        <v>985</v>
      </c>
      <c r="C296" t="s">
        <v>57</v>
      </c>
      <c r="D296" t="s">
        <v>65</v>
      </c>
      <c r="E296" t="s">
        <v>66</v>
      </c>
      <c r="F296" t="s">
        <v>79</v>
      </c>
      <c r="G296" t="s">
        <v>976</v>
      </c>
      <c r="H296" t="s">
        <v>977</v>
      </c>
      <c r="I296" t="s">
        <v>986</v>
      </c>
    </row>
    <row r="297" spans="1:9" hidden="1" x14ac:dyDescent="0.3">
      <c r="A297">
        <v>4641</v>
      </c>
      <c r="B297" t="s">
        <v>987</v>
      </c>
      <c r="C297" t="s">
        <v>57</v>
      </c>
      <c r="D297" t="s">
        <v>65</v>
      </c>
      <c r="E297" t="s">
        <v>66</v>
      </c>
      <c r="F297" t="s">
        <v>79</v>
      </c>
      <c r="G297" t="s">
        <v>976</v>
      </c>
      <c r="H297" t="s">
        <v>977</v>
      </c>
      <c r="I297" t="s">
        <v>988</v>
      </c>
    </row>
    <row r="298" spans="1:9" hidden="1" x14ac:dyDescent="0.3">
      <c r="A298">
        <v>4642</v>
      </c>
      <c r="B298" t="s">
        <v>989</v>
      </c>
      <c r="C298" t="s">
        <v>57</v>
      </c>
      <c r="D298" t="s">
        <v>65</v>
      </c>
      <c r="E298" t="s">
        <v>66</v>
      </c>
      <c r="F298" t="s">
        <v>79</v>
      </c>
      <c r="G298" t="s">
        <v>976</v>
      </c>
      <c r="H298" t="s">
        <v>977</v>
      </c>
      <c r="I298" t="s">
        <v>422</v>
      </c>
    </row>
    <row r="299" spans="1:9" x14ac:dyDescent="0.3">
      <c r="A299">
        <v>46603</v>
      </c>
      <c r="B299" t="s">
        <v>990</v>
      </c>
      <c r="C299" t="s">
        <v>105</v>
      </c>
      <c r="D299" t="s">
        <v>106</v>
      </c>
      <c r="E299" t="s">
        <v>169</v>
      </c>
      <c r="F299" t="s">
        <v>170</v>
      </c>
      <c r="G299" t="s">
        <v>991</v>
      </c>
      <c r="H299" t="s">
        <v>992</v>
      </c>
      <c r="I299" t="s">
        <v>993</v>
      </c>
    </row>
    <row r="300" spans="1:9" hidden="1" x14ac:dyDescent="0.3">
      <c r="A300">
        <v>4955</v>
      </c>
      <c r="B300" t="s">
        <v>994</v>
      </c>
      <c r="C300" t="s">
        <v>57</v>
      </c>
      <c r="D300" t="s">
        <v>65</v>
      </c>
      <c r="E300" t="s">
        <v>66</v>
      </c>
      <c r="F300" t="s">
        <v>322</v>
      </c>
      <c r="G300" t="s">
        <v>665</v>
      </c>
      <c r="H300" t="s">
        <v>912</v>
      </c>
      <c r="I300" t="s">
        <v>995</v>
      </c>
    </row>
    <row r="301" spans="1:9" hidden="1" x14ac:dyDescent="0.3">
      <c r="A301">
        <v>4961</v>
      </c>
      <c r="B301" t="s">
        <v>996</v>
      </c>
      <c r="C301" t="s">
        <v>57</v>
      </c>
      <c r="D301" t="s">
        <v>117</v>
      </c>
      <c r="E301" t="s">
        <v>136</v>
      </c>
      <c r="F301" t="s">
        <v>501</v>
      </c>
      <c r="G301" t="s">
        <v>502</v>
      </c>
      <c r="H301" t="s">
        <v>997</v>
      </c>
      <c r="I301" t="s">
        <v>998</v>
      </c>
    </row>
    <row r="302" spans="1:9" hidden="1" x14ac:dyDescent="0.3">
      <c r="A302">
        <v>5111</v>
      </c>
      <c r="B302" t="s">
        <v>999</v>
      </c>
      <c r="C302" t="s">
        <v>57</v>
      </c>
      <c r="D302" t="s">
        <v>117</v>
      </c>
      <c r="E302" t="s">
        <v>136</v>
      </c>
      <c r="F302" t="s">
        <v>235</v>
      </c>
      <c r="G302" t="s">
        <v>1000</v>
      </c>
      <c r="H302" t="s">
        <v>1001</v>
      </c>
      <c r="I302" t="s">
        <v>1002</v>
      </c>
    </row>
    <row r="303" spans="1:9" hidden="1" x14ac:dyDescent="0.3">
      <c r="A303">
        <v>5119</v>
      </c>
      <c r="B303" t="s">
        <v>1003</v>
      </c>
      <c r="C303" t="s">
        <v>57</v>
      </c>
      <c r="D303" t="s">
        <v>65</v>
      </c>
      <c r="E303" t="s">
        <v>66</v>
      </c>
      <c r="F303" t="s">
        <v>331</v>
      </c>
      <c r="G303" t="s">
        <v>1004</v>
      </c>
      <c r="H303" t="s">
        <v>1005</v>
      </c>
      <c r="I303" t="s">
        <v>1006</v>
      </c>
    </row>
    <row r="304" spans="1:9" hidden="1" x14ac:dyDescent="0.3">
      <c r="A304">
        <v>5166</v>
      </c>
      <c r="B304" t="s">
        <v>1007</v>
      </c>
      <c r="C304" t="s">
        <v>57</v>
      </c>
      <c r="D304" t="s">
        <v>65</v>
      </c>
      <c r="E304" t="s">
        <v>66</v>
      </c>
      <c r="F304" t="s">
        <v>79</v>
      </c>
      <c r="G304" t="s">
        <v>406</v>
      </c>
      <c r="H304" t="s">
        <v>1008</v>
      </c>
      <c r="I304" t="s">
        <v>1009</v>
      </c>
    </row>
    <row r="305" spans="1:9" hidden="1" x14ac:dyDescent="0.3">
      <c r="A305">
        <v>5261</v>
      </c>
      <c r="B305" t="s">
        <v>1010</v>
      </c>
      <c r="C305" t="s">
        <v>57</v>
      </c>
      <c r="D305" t="s">
        <v>117</v>
      </c>
      <c r="E305" t="s">
        <v>136</v>
      </c>
      <c r="F305" t="s">
        <v>410</v>
      </c>
      <c r="G305" t="s">
        <v>1011</v>
      </c>
      <c r="H305" t="s">
        <v>1012</v>
      </c>
      <c r="I305" t="s">
        <v>1013</v>
      </c>
    </row>
    <row r="306" spans="1:9" hidden="1" x14ac:dyDescent="0.3">
      <c r="A306">
        <v>5361</v>
      </c>
      <c r="B306" t="s">
        <v>1014</v>
      </c>
      <c r="C306" t="s">
        <v>57</v>
      </c>
      <c r="D306" t="s">
        <v>58</v>
      </c>
      <c r="E306" t="s">
        <v>59</v>
      </c>
      <c r="F306" t="s">
        <v>375</v>
      </c>
      <c r="G306" t="s">
        <v>376</v>
      </c>
      <c r="H306" t="s">
        <v>380</v>
      </c>
      <c r="I306" t="s">
        <v>1015</v>
      </c>
    </row>
    <row r="307" spans="1:9" hidden="1" x14ac:dyDescent="0.3">
      <c r="A307">
        <v>5367</v>
      </c>
      <c r="B307" t="s">
        <v>1016</v>
      </c>
      <c r="C307" t="s">
        <v>57</v>
      </c>
      <c r="D307" t="s">
        <v>58</v>
      </c>
      <c r="E307" t="s">
        <v>59</v>
      </c>
      <c r="F307" t="s">
        <v>375</v>
      </c>
      <c r="G307" t="s">
        <v>376</v>
      </c>
      <c r="H307" t="s">
        <v>380</v>
      </c>
      <c r="I307" t="s">
        <v>1017</v>
      </c>
    </row>
    <row r="308" spans="1:9" hidden="1" x14ac:dyDescent="0.3">
      <c r="A308">
        <v>5371</v>
      </c>
      <c r="B308" t="s">
        <v>1018</v>
      </c>
      <c r="C308" t="s">
        <v>57</v>
      </c>
      <c r="D308" t="s">
        <v>58</v>
      </c>
      <c r="E308" t="s">
        <v>59</v>
      </c>
      <c r="F308" t="s">
        <v>375</v>
      </c>
      <c r="G308" t="s">
        <v>376</v>
      </c>
      <c r="H308" t="s">
        <v>380</v>
      </c>
      <c r="I308" t="s">
        <v>1019</v>
      </c>
    </row>
    <row r="309" spans="1:9" hidden="1" x14ac:dyDescent="0.3">
      <c r="A309">
        <v>5380</v>
      </c>
      <c r="B309" t="s">
        <v>1020</v>
      </c>
      <c r="C309" t="s">
        <v>57</v>
      </c>
      <c r="D309" t="s">
        <v>58</v>
      </c>
      <c r="E309" t="s">
        <v>59</v>
      </c>
      <c r="F309" t="s">
        <v>375</v>
      </c>
      <c r="G309" t="s">
        <v>376</v>
      </c>
      <c r="H309" t="s">
        <v>380</v>
      </c>
      <c r="I309" t="s">
        <v>1021</v>
      </c>
    </row>
    <row r="310" spans="1:9" hidden="1" x14ac:dyDescent="0.3">
      <c r="A310">
        <v>5794</v>
      </c>
      <c r="B310" t="s">
        <v>1022</v>
      </c>
      <c r="C310" t="s">
        <v>57</v>
      </c>
      <c r="D310" t="s">
        <v>65</v>
      </c>
      <c r="E310" t="s">
        <v>66</v>
      </c>
      <c r="F310" t="s">
        <v>79</v>
      </c>
      <c r="G310" t="s">
        <v>454</v>
      </c>
      <c r="H310" t="s">
        <v>1023</v>
      </c>
      <c r="I310" t="s">
        <v>1024</v>
      </c>
    </row>
    <row r="311" spans="1:9" hidden="1" x14ac:dyDescent="0.3">
      <c r="A311">
        <v>6020</v>
      </c>
      <c r="B311" t="s">
        <v>1025</v>
      </c>
      <c r="C311" t="s">
        <v>57</v>
      </c>
      <c r="D311" t="s">
        <v>65</v>
      </c>
      <c r="E311" t="s">
        <v>66</v>
      </c>
      <c r="F311" t="s">
        <v>246</v>
      </c>
      <c r="G311" t="s">
        <v>1026</v>
      </c>
      <c r="H311" t="s">
        <v>1027</v>
      </c>
      <c r="I311" t="s">
        <v>1028</v>
      </c>
    </row>
    <row r="312" spans="1:9" hidden="1" x14ac:dyDescent="0.3">
      <c r="A312">
        <v>6025</v>
      </c>
      <c r="B312" t="s">
        <v>1029</v>
      </c>
      <c r="C312" t="s">
        <v>57</v>
      </c>
      <c r="D312" t="s">
        <v>65</v>
      </c>
      <c r="E312" t="s">
        <v>66</v>
      </c>
      <c r="F312" t="s">
        <v>246</v>
      </c>
      <c r="G312" t="s">
        <v>1026</v>
      </c>
      <c r="H312" t="s">
        <v>1030</v>
      </c>
      <c r="I312" t="s">
        <v>1031</v>
      </c>
    </row>
    <row r="313" spans="1:9" hidden="1" x14ac:dyDescent="0.3">
      <c r="A313">
        <v>6061</v>
      </c>
      <c r="B313" t="s">
        <v>1032</v>
      </c>
      <c r="C313" t="s">
        <v>57</v>
      </c>
      <c r="D313" t="s">
        <v>58</v>
      </c>
      <c r="E313" t="s">
        <v>216</v>
      </c>
      <c r="F313" t="s">
        <v>217</v>
      </c>
      <c r="G313" t="s">
        <v>218</v>
      </c>
      <c r="H313" t="s">
        <v>1033</v>
      </c>
      <c r="I313" t="s">
        <v>1034</v>
      </c>
    </row>
    <row r="314" spans="1:9" hidden="1" x14ac:dyDescent="0.3">
      <c r="A314">
        <v>6062</v>
      </c>
      <c r="B314" t="s">
        <v>1035</v>
      </c>
      <c r="C314" t="s">
        <v>57</v>
      </c>
      <c r="D314" t="s">
        <v>58</v>
      </c>
      <c r="E314" t="s">
        <v>216</v>
      </c>
      <c r="F314" t="s">
        <v>217</v>
      </c>
      <c r="G314" t="s">
        <v>218</v>
      </c>
      <c r="H314" t="s">
        <v>1033</v>
      </c>
      <c r="I314" t="s">
        <v>1036</v>
      </c>
    </row>
    <row r="315" spans="1:9" hidden="1" x14ac:dyDescent="0.3">
      <c r="A315">
        <v>6063</v>
      </c>
      <c r="B315" t="s">
        <v>1037</v>
      </c>
      <c r="C315" t="s">
        <v>57</v>
      </c>
      <c r="D315" t="s">
        <v>58</v>
      </c>
      <c r="E315" t="s">
        <v>216</v>
      </c>
      <c r="F315" t="s">
        <v>217</v>
      </c>
      <c r="G315" t="s">
        <v>218</v>
      </c>
      <c r="H315" t="s">
        <v>1033</v>
      </c>
      <c r="I315" t="s">
        <v>1038</v>
      </c>
    </row>
    <row r="316" spans="1:9" hidden="1" x14ac:dyDescent="0.3">
      <c r="A316">
        <v>6064</v>
      </c>
      <c r="B316" t="s">
        <v>1039</v>
      </c>
      <c r="C316" t="s">
        <v>57</v>
      </c>
      <c r="D316" t="s">
        <v>58</v>
      </c>
      <c r="E316" t="s">
        <v>216</v>
      </c>
      <c r="F316" t="s">
        <v>217</v>
      </c>
      <c r="G316" t="s">
        <v>218</v>
      </c>
      <c r="H316" t="s">
        <v>1033</v>
      </c>
      <c r="I316" t="s">
        <v>1040</v>
      </c>
    </row>
    <row r="317" spans="1:9" hidden="1" x14ac:dyDescent="0.3">
      <c r="A317">
        <v>6065</v>
      </c>
      <c r="B317" t="s">
        <v>1041</v>
      </c>
      <c r="C317" t="s">
        <v>57</v>
      </c>
      <c r="D317" t="s">
        <v>58</v>
      </c>
      <c r="E317" t="s">
        <v>216</v>
      </c>
      <c r="F317" t="s">
        <v>217</v>
      </c>
      <c r="G317" t="s">
        <v>218</v>
      </c>
      <c r="H317" t="s">
        <v>1033</v>
      </c>
      <c r="I317" t="s">
        <v>1042</v>
      </c>
    </row>
    <row r="318" spans="1:9" hidden="1" x14ac:dyDescent="0.3">
      <c r="A318">
        <v>60792</v>
      </c>
      <c r="B318" t="s">
        <v>1043</v>
      </c>
      <c r="C318" t="s">
        <v>57</v>
      </c>
      <c r="D318" t="s">
        <v>58</v>
      </c>
      <c r="E318" t="s">
        <v>59</v>
      </c>
      <c r="F318" t="s">
        <v>1044</v>
      </c>
      <c r="G318" t="s">
        <v>1045</v>
      </c>
      <c r="H318" t="s">
        <v>1046</v>
      </c>
      <c r="I318" t="s">
        <v>740</v>
      </c>
    </row>
    <row r="319" spans="1:9" hidden="1" x14ac:dyDescent="0.3">
      <c r="A319">
        <v>61394</v>
      </c>
      <c r="B319" t="s">
        <v>1047</v>
      </c>
      <c r="C319" t="s">
        <v>57</v>
      </c>
      <c r="D319" t="s">
        <v>58</v>
      </c>
      <c r="E319" t="s">
        <v>59</v>
      </c>
      <c r="F319" t="s">
        <v>72</v>
      </c>
      <c r="G319" t="s">
        <v>73</v>
      </c>
      <c r="H319" t="s">
        <v>1048</v>
      </c>
      <c r="I319" t="s">
        <v>1049</v>
      </c>
    </row>
    <row r="320" spans="1:9" hidden="1" x14ac:dyDescent="0.3">
      <c r="A320">
        <v>61345</v>
      </c>
      <c r="B320" t="s">
        <v>1050</v>
      </c>
      <c r="C320" t="s">
        <v>57</v>
      </c>
      <c r="D320" t="s">
        <v>58</v>
      </c>
      <c r="E320" t="s">
        <v>59</v>
      </c>
      <c r="F320" t="s">
        <v>72</v>
      </c>
      <c r="G320" t="s">
        <v>73</v>
      </c>
      <c r="H320" t="s">
        <v>1051</v>
      </c>
      <c r="I320" t="s">
        <v>1052</v>
      </c>
    </row>
    <row r="321" spans="1:9" hidden="1" x14ac:dyDescent="0.3">
      <c r="A321">
        <v>61365</v>
      </c>
      <c r="B321" t="s">
        <v>1053</v>
      </c>
      <c r="C321" t="s">
        <v>57</v>
      </c>
      <c r="D321" t="s">
        <v>58</v>
      </c>
      <c r="E321" t="s">
        <v>59</v>
      </c>
      <c r="F321" t="s">
        <v>1044</v>
      </c>
      <c r="G321" t="s">
        <v>1045</v>
      </c>
      <c r="H321" t="s">
        <v>1046</v>
      </c>
      <c r="I321" t="s">
        <v>1054</v>
      </c>
    </row>
    <row r="322" spans="1:9" x14ac:dyDescent="0.3">
      <c r="A322">
        <v>61652</v>
      </c>
      <c r="B322" t="s">
        <v>1055</v>
      </c>
      <c r="C322" t="s">
        <v>105</v>
      </c>
      <c r="D322" t="s">
        <v>106</v>
      </c>
      <c r="E322" t="s">
        <v>107</v>
      </c>
      <c r="F322" t="s">
        <v>799</v>
      </c>
      <c r="G322" t="s">
        <v>800</v>
      </c>
      <c r="H322" t="s">
        <v>1056</v>
      </c>
      <c r="I322" t="s">
        <v>1057</v>
      </c>
    </row>
    <row r="323" spans="1:9" hidden="1" x14ac:dyDescent="0.3">
      <c r="A323">
        <v>6179</v>
      </c>
      <c r="B323" t="s">
        <v>1058</v>
      </c>
      <c r="C323" t="s">
        <v>57</v>
      </c>
      <c r="D323" t="s">
        <v>58</v>
      </c>
      <c r="E323" t="s">
        <v>59</v>
      </c>
      <c r="F323" t="s">
        <v>72</v>
      </c>
      <c r="G323" t="s">
        <v>1059</v>
      </c>
      <c r="H323" t="s">
        <v>1060</v>
      </c>
      <c r="I323" t="s">
        <v>1061</v>
      </c>
    </row>
    <row r="324" spans="1:9" x14ac:dyDescent="0.3">
      <c r="A324">
        <v>63545</v>
      </c>
      <c r="B324" t="s">
        <v>1062</v>
      </c>
      <c r="C324" t="s">
        <v>105</v>
      </c>
      <c r="D324" t="s">
        <v>106</v>
      </c>
      <c r="E324" t="s">
        <v>107</v>
      </c>
      <c r="F324" t="s">
        <v>1063</v>
      </c>
      <c r="G324" t="s">
        <v>1064</v>
      </c>
      <c r="H324" t="s">
        <v>1065</v>
      </c>
      <c r="I324" t="s">
        <v>1066</v>
      </c>
    </row>
    <row r="325" spans="1:9" hidden="1" x14ac:dyDescent="0.3">
      <c r="A325">
        <v>6523</v>
      </c>
      <c r="B325" t="s">
        <v>1067</v>
      </c>
      <c r="C325" t="s">
        <v>57</v>
      </c>
      <c r="D325" t="s">
        <v>65</v>
      </c>
      <c r="E325" t="s">
        <v>66</v>
      </c>
      <c r="F325" t="s">
        <v>79</v>
      </c>
      <c r="G325" t="s">
        <v>406</v>
      </c>
      <c r="H325" t="s">
        <v>1068</v>
      </c>
      <c r="I325" t="s">
        <v>1069</v>
      </c>
    </row>
    <row r="326" spans="1:9" hidden="1" x14ac:dyDescent="0.3">
      <c r="A326">
        <v>6844</v>
      </c>
      <c r="B326" t="s">
        <v>1070</v>
      </c>
      <c r="C326" t="s">
        <v>57</v>
      </c>
      <c r="D326" t="s">
        <v>117</v>
      </c>
      <c r="E326" t="s">
        <v>136</v>
      </c>
      <c r="F326" t="s">
        <v>673</v>
      </c>
      <c r="G326" t="s">
        <v>1071</v>
      </c>
      <c r="H326" t="s">
        <v>1072</v>
      </c>
      <c r="I326" t="s">
        <v>1073</v>
      </c>
    </row>
    <row r="327" spans="1:9" hidden="1" x14ac:dyDescent="0.3">
      <c r="A327">
        <v>6917</v>
      </c>
      <c r="B327" t="s">
        <v>1074</v>
      </c>
      <c r="C327" t="s">
        <v>57</v>
      </c>
      <c r="D327" t="s">
        <v>65</v>
      </c>
      <c r="E327" t="s">
        <v>66</v>
      </c>
      <c r="F327" t="s">
        <v>79</v>
      </c>
      <c r="G327" t="s">
        <v>454</v>
      </c>
      <c r="H327" t="s">
        <v>1075</v>
      </c>
      <c r="I327" t="s">
        <v>1076</v>
      </c>
    </row>
    <row r="328" spans="1:9" hidden="1" x14ac:dyDescent="0.3">
      <c r="A328">
        <v>7584</v>
      </c>
      <c r="B328" t="s">
        <v>1077</v>
      </c>
      <c r="C328" t="s">
        <v>57</v>
      </c>
      <c r="D328" t="s">
        <v>65</v>
      </c>
      <c r="E328" t="s">
        <v>66</v>
      </c>
      <c r="F328" t="s">
        <v>199</v>
      </c>
      <c r="G328" t="s">
        <v>200</v>
      </c>
      <c r="H328" t="s">
        <v>201</v>
      </c>
      <c r="I328" t="s">
        <v>1078</v>
      </c>
    </row>
    <row r="329" spans="1:9" hidden="1" x14ac:dyDescent="0.3">
      <c r="A329">
        <v>7587</v>
      </c>
      <c r="B329" t="s">
        <v>1079</v>
      </c>
      <c r="C329" t="s">
        <v>57</v>
      </c>
      <c r="D329" t="s">
        <v>65</v>
      </c>
      <c r="E329" t="s">
        <v>66</v>
      </c>
      <c r="F329" t="s">
        <v>199</v>
      </c>
      <c r="G329" t="s">
        <v>200</v>
      </c>
      <c r="H329" t="s">
        <v>201</v>
      </c>
      <c r="I329" t="s">
        <v>1080</v>
      </c>
    </row>
    <row r="330" spans="1:9" hidden="1" x14ac:dyDescent="0.3">
      <c r="A330">
        <v>7591</v>
      </c>
      <c r="B330" t="s">
        <v>1081</v>
      </c>
      <c r="C330" t="s">
        <v>57</v>
      </c>
      <c r="D330" t="s">
        <v>65</v>
      </c>
      <c r="E330" t="s">
        <v>66</v>
      </c>
      <c r="F330" t="s">
        <v>199</v>
      </c>
      <c r="G330" t="s">
        <v>200</v>
      </c>
      <c r="H330" t="s">
        <v>201</v>
      </c>
      <c r="I330" t="s">
        <v>1082</v>
      </c>
    </row>
    <row r="331" spans="1:9" hidden="1" x14ac:dyDescent="0.3">
      <c r="A331">
        <v>7592</v>
      </c>
      <c r="B331" t="s">
        <v>1083</v>
      </c>
      <c r="C331" t="s">
        <v>57</v>
      </c>
      <c r="D331" t="s">
        <v>65</v>
      </c>
      <c r="E331" t="s">
        <v>66</v>
      </c>
      <c r="F331" t="s">
        <v>199</v>
      </c>
      <c r="G331" t="s">
        <v>200</v>
      </c>
      <c r="H331" t="s">
        <v>201</v>
      </c>
      <c r="I331" t="s">
        <v>1084</v>
      </c>
    </row>
    <row r="332" spans="1:9" hidden="1" x14ac:dyDescent="0.3">
      <c r="A332">
        <v>7594</v>
      </c>
      <c r="B332" t="s">
        <v>1085</v>
      </c>
      <c r="C332" t="s">
        <v>57</v>
      </c>
      <c r="D332" t="s">
        <v>65</v>
      </c>
      <c r="E332" t="s">
        <v>66</v>
      </c>
      <c r="F332" t="s">
        <v>199</v>
      </c>
      <c r="G332" t="s">
        <v>200</v>
      </c>
      <c r="H332" t="s">
        <v>201</v>
      </c>
      <c r="I332" t="s">
        <v>1086</v>
      </c>
    </row>
    <row r="333" spans="1:9" hidden="1" x14ac:dyDescent="0.3">
      <c r="A333">
        <v>7596</v>
      </c>
      <c r="B333" t="s">
        <v>1087</v>
      </c>
      <c r="C333" t="s">
        <v>57</v>
      </c>
      <c r="D333" t="s">
        <v>65</v>
      </c>
      <c r="E333" t="s">
        <v>66</v>
      </c>
      <c r="F333" t="s">
        <v>199</v>
      </c>
      <c r="G333" t="s">
        <v>200</v>
      </c>
      <c r="H333" t="s">
        <v>201</v>
      </c>
      <c r="I333" t="s">
        <v>1088</v>
      </c>
    </row>
    <row r="334" spans="1:9" hidden="1" x14ac:dyDescent="0.3">
      <c r="A334">
        <v>7597</v>
      </c>
      <c r="B334" t="s">
        <v>1089</v>
      </c>
      <c r="C334" t="s">
        <v>57</v>
      </c>
      <c r="D334" t="s">
        <v>65</v>
      </c>
      <c r="E334" t="s">
        <v>66</v>
      </c>
      <c r="F334" t="s">
        <v>199</v>
      </c>
      <c r="G334" t="s">
        <v>200</v>
      </c>
      <c r="H334" t="s">
        <v>201</v>
      </c>
      <c r="I334" t="s">
        <v>1090</v>
      </c>
    </row>
    <row r="335" spans="1:9" hidden="1" x14ac:dyDescent="0.3">
      <c r="A335">
        <v>7863</v>
      </c>
      <c r="B335" t="s">
        <v>1091</v>
      </c>
      <c r="C335" t="s">
        <v>57</v>
      </c>
      <c r="D335" t="s">
        <v>65</v>
      </c>
      <c r="E335" t="s">
        <v>84</v>
      </c>
      <c r="F335" t="s">
        <v>85</v>
      </c>
      <c r="G335" t="s">
        <v>86</v>
      </c>
      <c r="H335" t="s">
        <v>1092</v>
      </c>
      <c r="I335" t="s">
        <v>1093</v>
      </c>
    </row>
    <row r="336" spans="1:9" hidden="1" x14ac:dyDescent="0.3">
      <c r="A336">
        <v>7864</v>
      </c>
      <c r="B336" t="s">
        <v>1094</v>
      </c>
      <c r="C336" t="s">
        <v>57</v>
      </c>
      <c r="D336" t="s">
        <v>65</v>
      </c>
      <c r="E336" t="s">
        <v>84</v>
      </c>
      <c r="F336" t="s">
        <v>85</v>
      </c>
      <c r="G336" t="s">
        <v>86</v>
      </c>
      <c r="H336" t="s">
        <v>1092</v>
      </c>
      <c r="I336" t="s">
        <v>1095</v>
      </c>
    </row>
    <row r="337" spans="1:9" hidden="1" x14ac:dyDescent="0.3">
      <c r="A337">
        <v>7868</v>
      </c>
      <c r="B337" t="s">
        <v>1096</v>
      </c>
      <c r="C337" t="s">
        <v>57</v>
      </c>
      <c r="D337" t="s">
        <v>65</v>
      </c>
      <c r="E337" t="s">
        <v>84</v>
      </c>
      <c r="F337" t="s">
        <v>85</v>
      </c>
      <c r="G337" t="s">
        <v>86</v>
      </c>
      <c r="H337" t="s">
        <v>1092</v>
      </c>
      <c r="I337" t="s">
        <v>1097</v>
      </c>
    </row>
    <row r="338" spans="1:9" hidden="1" x14ac:dyDescent="0.3">
      <c r="A338">
        <v>7872</v>
      </c>
      <c r="B338" t="s">
        <v>1098</v>
      </c>
      <c r="C338" t="s">
        <v>57</v>
      </c>
      <c r="D338" t="s">
        <v>65</v>
      </c>
      <c r="E338" t="s">
        <v>84</v>
      </c>
      <c r="F338" t="s">
        <v>85</v>
      </c>
      <c r="G338" t="s">
        <v>86</v>
      </c>
      <c r="H338" t="s">
        <v>1092</v>
      </c>
      <c r="I338" t="s">
        <v>1099</v>
      </c>
    </row>
    <row r="339" spans="1:9" hidden="1" x14ac:dyDescent="0.3">
      <c r="A339">
        <v>7874</v>
      </c>
      <c r="B339" t="s">
        <v>1100</v>
      </c>
      <c r="C339" t="s">
        <v>57</v>
      </c>
      <c r="D339" t="s">
        <v>65</v>
      </c>
      <c r="E339" t="s">
        <v>84</v>
      </c>
      <c r="F339" t="s">
        <v>85</v>
      </c>
      <c r="G339" t="s">
        <v>86</v>
      </c>
      <c r="H339" t="s">
        <v>1092</v>
      </c>
      <c r="I339" t="s">
        <v>1101</v>
      </c>
    </row>
    <row r="340" spans="1:9" hidden="1" x14ac:dyDescent="0.3">
      <c r="A340">
        <v>7879</v>
      </c>
      <c r="B340" t="s">
        <v>1102</v>
      </c>
      <c r="C340" t="s">
        <v>57</v>
      </c>
      <c r="D340" t="s">
        <v>65</v>
      </c>
      <c r="E340" t="s">
        <v>84</v>
      </c>
      <c r="F340" t="s">
        <v>85</v>
      </c>
      <c r="G340" t="s">
        <v>86</v>
      </c>
      <c r="H340" t="s">
        <v>1092</v>
      </c>
      <c r="I340" t="s">
        <v>1103</v>
      </c>
    </row>
    <row r="341" spans="1:9" hidden="1" x14ac:dyDescent="0.3">
      <c r="A341">
        <v>7880</v>
      </c>
      <c r="B341" t="s">
        <v>1104</v>
      </c>
      <c r="C341" t="s">
        <v>57</v>
      </c>
      <c r="D341" t="s">
        <v>65</v>
      </c>
      <c r="E341" t="s">
        <v>84</v>
      </c>
      <c r="F341" t="s">
        <v>85</v>
      </c>
      <c r="G341" t="s">
        <v>86</v>
      </c>
      <c r="H341" t="s">
        <v>1092</v>
      </c>
      <c r="I341" t="s">
        <v>1105</v>
      </c>
    </row>
    <row r="342" spans="1:9" hidden="1" x14ac:dyDescent="0.3">
      <c r="A342">
        <v>7881</v>
      </c>
      <c r="B342" t="s">
        <v>1106</v>
      </c>
      <c r="C342" t="s">
        <v>57</v>
      </c>
      <c r="D342" t="s">
        <v>65</v>
      </c>
      <c r="E342" t="s">
        <v>84</v>
      </c>
      <c r="F342" t="s">
        <v>85</v>
      </c>
      <c r="G342" t="s">
        <v>86</v>
      </c>
      <c r="H342" t="s">
        <v>1092</v>
      </c>
      <c r="I342" t="s">
        <v>1107</v>
      </c>
    </row>
    <row r="343" spans="1:9" hidden="1" x14ac:dyDescent="0.3">
      <c r="A343">
        <v>7890</v>
      </c>
      <c r="B343" t="s">
        <v>1108</v>
      </c>
      <c r="C343" t="s">
        <v>57</v>
      </c>
      <c r="D343" t="s">
        <v>65</v>
      </c>
      <c r="E343" t="s">
        <v>84</v>
      </c>
      <c r="F343" t="s">
        <v>85</v>
      </c>
      <c r="G343" t="s">
        <v>86</v>
      </c>
      <c r="H343" t="s">
        <v>1092</v>
      </c>
      <c r="I343" t="s">
        <v>1109</v>
      </c>
    </row>
    <row r="344" spans="1:9" hidden="1" x14ac:dyDescent="0.3">
      <c r="A344">
        <v>7892</v>
      </c>
      <c r="B344" t="s">
        <v>1110</v>
      </c>
      <c r="C344" t="s">
        <v>57</v>
      </c>
      <c r="D344" t="s">
        <v>65</v>
      </c>
      <c r="E344" t="s">
        <v>84</v>
      </c>
      <c r="F344" t="s">
        <v>85</v>
      </c>
      <c r="G344" t="s">
        <v>86</v>
      </c>
      <c r="H344" t="s">
        <v>1092</v>
      </c>
      <c r="I344" t="s">
        <v>1111</v>
      </c>
    </row>
    <row r="345" spans="1:9" hidden="1" x14ac:dyDescent="0.3">
      <c r="A345">
        <v>7895</v>
      </c>
      <c r="B345" t="s">
        <v>1112</v>
      </c>
      <c r="C345" t="s">
        <v>57</v>
      </c>
      <c r="D345" t="s">
        <v>65</v>
      </c>
      <c r="E345" t="s">
        <v>84</v>
      </c>
      <c r="F345" t="s">
        <v>85</v>
      </c>
      <c r="G345" t="s">
        <v>86</v>
      </c>
      <c r="H345" t="s">
        <v>1092</v>
      </c>
      <c r="I345" t="s">
        <v>1113</v>
      </c>
    </row>
    <row r="346" spans="1:9" hidden="1" x14ac:dyDescent="0.3">
      <c r="A346">
        <v>8000</v>
      </c>
      <c r="B346" t="s">
        <v>1114</v>
      </c>
      <c r="C346" t="s">
        <v>57</v>
      </c>
      <c r="D346" t="s">
        <v>65</v>
      </c>
      <c r="E346" t="s">
        <v>66</v>
      </c>
      <c r="F346" t="s">
        <v>79</v>
      </c>
      <c r="G346" t="s">
        <v>406</v>
      </c>
      <c r="H346" t="s">
        <v>1115</v>
      </c>
      <c r="I346" t="s">
        <v>1116</v>
      </c>
    </row>
    <row r="347" spans="1:9" hidden="1" x14ac:dyDescent="0.3">
      <c r="A347">
        <v>8953</v>
      </c>
      <c r="B347" t="s">
        <v>1117</v>
      </c>
      <c r="C347" t="s">
        <v>57</v>
      </c>
      <c r="D347" t="s">
        <v>65</v>
      </c>
      <c r="E347" t="s">
        <v>66</v>
      </c>
      <c r="F347" t="s">
        <v>79</v>
      </c>
      <c r="G347" t="s">
        <v>858</v>
      </c>
      <c r="H347" t="s">
        <v>1118</v>
      </c>
      <c r="I347" t="s">
        <v>730</v>
      </c>
    </row>
    <row r="348" spans="1:9" hidden="1" x14ac:dyDescent="0.3">
      <c r="A348">
        <v>8954</v>
      </c>
      <c r="B348" t="s">
        <v>1119</v>
      </c>
      <c r="C348" t="s">
        <v>57</v>
      </c>
      <c r="D348" t="s">
        <v>65</v>
      </c>
      <c r="E348" t="s">
        <v>66</v>
      </c>
      <c r="F348" t="s">
        <v>79</v>
      </c>
      <c r="G348" t="s">
        <v>858</v>
      </c>
      <c r="H348" t="s">
        <v>1118</v>
      </c>
      <c r="I348" t="s">
        <v>1120</v>
      </c>
    </row>
    <row r="349" spans="1:9" hidden="1" x14ac:dyDescent="0.3">
      <c r="A349">
        <v>9000</v>
      </c>
      <c r="B349" t="s">
        <v>1121</v>
      </c>
      <c r="C349" t="s">
        <v>57</v>
      </c>
      <c r="D349" t="s">
        <v>117</v>
      </c>
      <c r="E349" t="s">
        <v>136</v>
      </c>
      <c r="F349" t="s">
        <v>235</v>
      </c>
      <c r="G349" t="s">
        <v>1122</v>
      </c>
      <c r="H349" t="s">
        <v>1123</v>
      </c>
      <c r="I349" t="s">
        <v>1124</v>
      </c>
    </row>
    <row r="350" spans="1:9" hidden="1" x14ac:dyDescent="0.3">
      <c r="A350">
        <v>9179</v>
      </c>
      <c r="B350" t="s">
        <v>1125</v>
      </c>
      <c r="C350" t="s">
        <v>57</v>
      </c>
      <c r="D350" t="s">
        <v>65</v>
      </c>
      <c r="E350" t="s">
        <v>66</v>
      </c>
      <c r="F350" t="s">
        <v>79</v>
      </c>
      <c r="G350" t="s">
        <v>1126</v>
      </c>
      <c r="H350" t="s">
        <v>1127</v>
      </c>
      <c r="I350" t="s">
        <v>1128</v>
      </c>
    </row>
    <row r="351" spans="1:9" hidden="1" x14ac:dyDescent="0.3">
      <c r="A351">
        <v>9329</v>
      </c>
      <c r="B351" t="s">
        <v>1129</v>
      </c>
      <c r="C351" t="s">
        <v>57</v>
      </c>
      <c r="D351" t="s">
        <v>65</v>
      </c>
      <c r="E351" t="s">
        <v>66</v>
      </c>
      <c r="F351" t="s">
        <v>79</v>
      </c>
      <c r="G351" t="s">
        <v>1126</v>
      </c>
      <c r="H351" t="s">
        <v>1130</v>
      </c>
      <c r="I351" t="s">
        <v>1024</v>
      </c>
    </row>
    <row r="352" spans="1:9" hidden="1" x14ac:dyDescent="0.3">
      <c r="A352">
        <v>9392</v>
      </c>
      <c r="B352" t="s">
        <v>1131</v>
      </c>
      <c r="C352" t="s">
        <v>57</v>
      </c>
      <c r="D352" t="s">
        <v>65</v>
      </c>
      <c r="E352" t="s">
        <v>66</v>
      </c>
      <c r="F352" t="s">
        <v>79</v>
      </c>
      <c r="G352" t="s">
        <v>1126</v>
      </c>
      <c r="H352" t="s">
        <v>1132</v>
      </c>
      <c r="I352" t="s">
        <v>1116</v>
      </c>
    </row>
    <row r="353" spans="1:9" hidden="1" x14ac:dyDescent="0.3">
      <c r="A353">
        <v>9535</v>
      </c>
      <c r="B353" t="s">
        <v>1133</v>
      </c>
      <c r="C353" t="s">
        <v>57</v>
      </c>
      <c r="D353" t="s">
        <v>65</v>
      </c>
      <c r="E353" t="s">
        <v>66</v>
      </c>
      <c r="F353" t="s">
        <v>79</v>
      </c>
      <c r="G353" t="s">
        <v>1126</v>
      </c>
      <c r="H353" t="s">
        <v>1134</v>
      </c>
      <c r="I353" t="s">
        <v>1135</v>
      </c>
    </row>
    <row r="354" spans="1:9" hidden="1" x14ac:dyDescent="0.3">
      <c r="A354">
        <v>9597</v>
      </c>
      <c r="B354" t="s">
        <v>1136</v>
      </c>
      <c r="C354" t="s">
        <v>57</v>
      </c>
      <c r="D354" t="s">
        <v>65</v>
      </c>
      <c r="E354" t="s">
        <v>66</v>
      </c>
      <c r="F354" t="s">
        <v>199</v>
      </c>
      <c r="G354" t="s">
        <v>200</v>
      </c>
      <c r="H354" t="s">
        <v>1137</v>
      </c>
      <c r="I354" t="s">
        <v>1138</v>
      </c>
    </row>
    <row r="355" spans="1:9" hidden="1" x14ac:dyDescent="0.3">
      <c r="A355">
        <v>9598</v>
      </c>
      <c r="B355" t="s">
        <v>1139</v>
      </c>
      <c r="C355" t="s">
        <v>57</v>
      </c>
      <c r="D355" t="s">
        <v>65</v>
      </c>
      <c r="E355" t="s">
        <v>66</v>
      </c>
      <c r="F355" t="s">
        <v>199</v>
      </c>
      <c r="G355" t="s">
        <v>200</v>
      </c>
      <c r="H355" t="s">
        <v>1137</v>
      </c>
      <c r="I355" t="s">
        <v>1111</v>
      </c>
    </row>
    <row r="356" spans="1:9" hidden="1" x14ac:dyDescent="0.3">
      <c r="A356">
        <v>9599</v>
      </c>
      <c r="B356" t="s">
        <v>1140</v>
      </c>
      <c r="C356" t="s">
        <v>57</v>
      </c>
      <c r="D356" t="s">
        <v>65</v>
      </c>
      <c r="E356" t="s">
        <v>66</v>
      </c>
      <c r="F356" t="s">
        <v>199</v>
      </c>
      <c r="G356" t="s">
        <v>200</v>
      </c>
      <c r="H356" t="s">
        <v>1137</v>
      </c>
      <c r="I356" t="s">
        <v>1141</v>
      </c>
    </row>
    <row r="357" spans="1:9" hidden="1" x14ac:dyDescent="0.3">
      <c r="A357">
        <v>9600</v>
      </c>
      <c r="B357" t="s">
        <v>1142</v>
      </c>
      <c r="C357" t="s">
        <v>57</v>
      </c>
      <c r="D357" t="s">
        <v>65</v>
      </c>
      <c r="E357" t="s">
        <v>66</v>
      </c>
      <c r="F357" t="s">
        <v>199</v>
      </c>
      <c r="G357" t="s">
        <v>200</v>
      </c>
      <c r="H357" t="s">
        <v>1137</v>
      </c>
      <c r="I357" t="s">
        <v>1143</v>
      </c>
    </row>
    <row r="358" spans="1:9" hidden="1" x14ac:dyDescent="0.3">
      <c r="A358">
        <v>9601</v>
      </c>
      <c r="B358" t="s">
        <v>1144</v>
      </c>
      <c r="C358" t="s">
        <v>57</v>
      </c>
      <c r="D358" t="s">
        <v>65</v>
      </c>
      <c r="E358" t="s">
        <v>66</v>
      </c>
      <c r="F358" t="s">
        <v>199</v>
      </c>
      <c r="G358" t="s">
        <v>200</v>
      </c>
      <c r="H358" t="s">
        <v>1137</v>
      </c>
      <c r="I358" t="s">
        <v>1145</v>
      </c>
    </row>
    <row r="359" spans="1:9" hidden="1" x14ac:dyDescent="0.3">
      <c r="A359">
        <v>9602</v>
      </c>
      <c r="B359" t="s">
        <v>1146</v>
      </c>
      <c r="C359" t="s">
        <v>57</v>
      </c>
      <c r="D359" t="s">
        <v>65</v>
      </c>
      <c r="E359" t="s">
        <v>66</v>
      </c>
      <c r="F359" t="s">
        <v>199</v>
      </c>
      <c r="G359" t="s">
        <v>200</v>
      </c>
      <c r="H359" t="s">
        <v>1137</v>
      </c>
      <c r="I359" t="s">
        <v>1147</v>
      </c>
    </row>
    <row r="360" spans="1:9" hidden="1" x14ac:dyDescent="0.3">
      <c r="A360">
        <v>9700</v>
      </c>
      <c r="B360" t="s">
        <v>1148</v>
      </c>
      <c r="C360" t="s">
        <v>57</v>
      </c>
      <c r="D360" t="s">
        <v>65</v>
      </c>
      <c r="E360" t="s">
        <v>66</v>
      </c>
      <c r="F360" t="s">
        <v>79</v>
      </c>
      <c r="G360" t="s">
        <v>406</v>
      </c>
      <c r="H360" t="s">
        <v>1149</v>
      </c>
      <c r="I360" t="s">
        <v>1150</v>
      </c>
    </row>
    <row r="361" spans="1:9" hidden="1" x14ac:dyDescent="0.3">
      <c r="A361">
        <v>9701</v>
      </c>
      <c r="B361" t="s">
        <v>1151</v>
      </c>
      <c r="C361" t="s">
        <v>57</v>
      </c>
      <c r="D361" t="s">
        <v>65</v>
      </c>
      <c r="E361" t="s">
        <v>66</v>
      </c>
      <c r="F361" t="s">
        <v>79</v>
      </c>
      <c r="G361" t="s">
        <v>406</v>
      </c>
      <c r="H361" t="s">
        <v>1149</v>
      </c>
      <c r="I361" t="s">
        <v>1152</v>
      </c>
    </row>
    <row r="362" spans="1:9" hidden="1" x14ac:dyDescent="0.3">
      <c r="A362">
        <v>9722</v>
      </c>
      <c r="B362" t="s">
        <v>1153</v>
      </c>
      <c r="C362" t="s">
        <v>57</v>
      </c>
      <c r="D362" t="s">
        <v>58</v>
      </c>
      <c r="E362" t="s">
        <v>59</v>
      </c>
      <c r="F362" t="s">
        <v>1044</v>
      </c>
      <c r="G362" t="s">
        <v>1045</v>
      </c>
      <c r="H362" t="s">
        <v>1154</v>
      </c>
      <c r="I362" t="s">
        <v>1155</v>
      </c>
    </row>
    <row r="363" spans="1:9" hidden="1" x14ac:dyDescent="0.3">
      <c r="A363">
        <v>9765</v>
      </c>
      <c r="B363" t="s">
        <v>1156</v>
      </c>
      <c r="C363" t="s">
        <v>57</v>
      </c>
      <c r="D363" t="s">
        <v>65</v>
      </c>
      <c r="E363" t="s">
        <v>66</v>
      </c>
      <c r="F363" t="s">
        <v>79</v>
      </c>
      <c r="G363" t="s">
        <v>306</v>
      </c>
      <c r="H363" t="s">
        <v>1157</v>
      </c>
      <c r="I363" t="s">
        <v>1158</v>
      </c>
    </row>
    <row r="364" spans="1:9" hidden="1" x14ac:dyDescent="0.3">
      <c r="A364">
        <v>9766</v>
      </c>
      <c r="B364" t="s">
        <v>1159</v>
      </c>
      <c r="C364" t="s">
        <v>57</v>
      </c>
      <c r="D364" t="s">
        <v>65</v>
      </c>
      <c r="E364" t="s">
        <v>66</v>
      </c>
      <c r="F364" t="s">
        <v>79</v>
      </c>
      <c r="G364" t="s">
        <v>306</v>
      </c>
      <c r="H364" t="s">
        <v>1157</v>
      </c>
      <c r="I364" t="s">
        <v>1160</v>
      </c>
    </row>
    <row r="365" spans="1:9" hidden="1" x14ac:dyDescent="0.3">
      <c r="A365">
        <v>9767</v>
      </c>
      <c r="B365" t="s">
        <v>1161</v>
      </c>
      <c r="C365" t="s">
        <v>57</v>
      </c>
      <c r="D365" t="s">
        <v>65</v>
      </c>
      <c r="E365" t="s">
        <v>66</v>
      </c>
      <c r="F365" t="s">
        <v>79</v>
      </c>
      <c r="G365" t="s">
        <v>306</v>
      </c>
      <c r="H365" t="s">
        <v>1157</v>
      </c>
      <c r="I365" t="s">
        <v>1162</v>
      </c>
    </row>
    <row r="366" spans="1:9" hidden="1" x14ac:dyDescent="0.3">
      <c r="A366">
        <v>9768</v>
      </c>
      <c r="B366" t="s">
        <v>1163</v>
      </c>
      <c r="C366" t="s">
        <v>57</v>
      </c>
      <c r="D366" t="s">
        <v>65</v>
      </c>
      <c r="E366" t="s">
        <v>66</v>
      </c>
      <c r="F366" t="s">
        <v>79</v>
      </c>
      <c r="G366" t="s">
        <v>306</v>
      </c>
      <c r="H366" t="s">
        <v>1157</v>
      </c>
      <c r="I366" t="s">
        <v>1164</v>
      </c>
    </row>
    <row r="367" spans="1:9" hidden="1" x14ac:dyDescent="0.3">
      <c r="A367">
        <v>9769</v>
      </c>
      <c r="B367" t="s">
        <v>1165</v>
      </c>
      <c r="C367" t="s">
        <v>57</v>
      </c>
      <c r="D367" t="s">
        <v>65</v>
      </c>
      <c r="E367" t="s">
        <v>66</v>
      </c>
      <c r="F367" t="s">
        <v>79</v>
      </c>
      <c r="G367" t="s">
        <v>306</v>
      </c>
      <c r="H367" t="s">
        <v>1157</v>
      </c>
      <c r="I367" t="s">
        <v>1166</v>
      </c>
    </row>
    <row r="368" spans="1:9" hidden="1" x14ac:dyDescent="0.3">
      <c r="A368">
        <v>9770</v>
      </c>
      <c r="B368" t="s">
        <v>1167</v>
      </c>
      <c r="C368" t="s">
        <v>57</v>
      </c>
      <c r="D368" t="s">
        <v>65</v>
      </c>
      <c r="E368" t="s">
        <v>66</v>
      </c>
      <c r="F368" t="s">
        <v>79</v>
      </c>
      <c r="G368" t="s">
        <v>306</v>
      </c>
      <c r="H368" t="s">
        <v>1168</v>
      </c>
      <c r="I368" t="s">
        <v>1169</v>
      </c>
    </row>
    <row r="369" spans="1:9" hidden="1" x14ac:dyDescent="0.3">
      <c r="A369">
        <v>9771</v>
      </c>
      <c r="B369" t="s">
        <v>1170</v>
      </c>
      <c r="C369" t="s">
        <v>57</v>
      </c>
      <c r="D369" t="s">
        <v>65</v>
      </c>
      <c r="E369" t="s">
        <v>66</v>
      </c>
      <c r="F369" t="s">
        <v>79</v>
      </c>
      <c r="G369" t="s">
        <v>306</v>
      </c>
      <c r="H369" t="s">
        <v>1168</v>
      </c>
      <c r="I369" t="s">
        <v>1171</v>
      </c>
    </row>
    <row r="370" spans="1:9" hidden="1" x14ac:dyDescent="0.3">
      <c r="A370">
        <v>9808</v>
      </c>
      <c r="B370" t="s">
        <v>1172</v>
      </c>
      <c r="C370" t="s">
        <v>57</v>
      </c>
      <c r="D370" t="s">
        <v>117</v>
      </c>
      <c r="E370" t="s">
        <v>136</v>
      </c>
      <c r="F370" t="s">
        <v>235</v>
      </c>
      <c r="G370" t="s">
        <v>236</v>
      </c>
      <c r="H370" t="s">
        <v>1173</v>
      </c>
      <c r="I370" t="s">
        <v>1174</v>
      </c>
    </row>
    <row r="371" spans="1:9" hidden="1" x14ac:dyDescent="0.3">
      <c r="A371">
        <v>9809</v>
      </c>
      <c r="B371" t="s">
        <v>1175</v>
      </c>
      <c r="C371" t="s">
        <v>57</v>
      </c>
      <c r="D371" t="s">
        <v>117</v>
      </c>
      <c r="E371" t="s">
        <v>136</v>
      </c>
      <c r="F371" t="s">
        <v>235</v>
      </c>
      <c r="G371" t="s">
        <v>236</v>
      </c>
      <c r="H371" t="s">
        <v>1173</v>
      </c>
      <c r="I371" t="s">
        <v>1176</v>
      </c>
    </row>
    <row r="372" spans="1:9" hidden="1" x14ac:dyDescent="0.3">
      <c r="A372">
        <v>167</v>
      </c>
      <c r="B372" t="s">
        <v>1177</v>
      </c>
      <c r="C372" t="s">
        <v>57</v>
      </c>
      <c r="D372" t="s">
        <v>65</v>
      </c>
      <c r="E372" t="s">
        <v>66</v>
      </c>
      <c r="F372" t="s">
        <v>79</v>
      </c>
      <c r="G372" t="s">
        <v>253</v>
      </c>
      <c r="H372" t="s">
        <v>1178</v>
      </c>
      <c r="I372" t="s">
        <v>1179</v>
      </c>
    </row>
    <row r="373" spans="1:9" hidden="1" x14ac:dyDescent="0.3">
      <c r="A373">
        <v>170</v>
      </c>
      <c r="B373" t="s">
        <v>1180</v>
      </c>
      <c r="C373" t="s">
        <v>57</v>
      </c>
      <c r="D373" t="s">
        <v>65</v>
      </c>
      <c r="E373" t="s">
        <v>66</v>
      </c>
      <c r="F373" t="s">
        <v>79</v>
      </c>
      <c r="G373" t="s">
        <v>253</v>
      </c>
      <c r="H373" t="s">
        <v>1178</v>
      </c>
      <c r="I373" t="s">
        <v>1181</v>
      </c>
    </row>
    <row r="374" spans="1:9" hidden="1" x14ac:dyDescent="0.3">
      <c r="A374">
        <v>173</v>
      </c>
      <c r="B374" t="s">
        <v>1182</v>
      </c>
      <c r="C374" t="s">
        <v>57</v>
      </c>
      <c r="D374" t="s">
        <v>65</v>
      </c>
      <c r="E374" t="s">
        <v>66</v>
      </c>
      <c r="F374" t="s">
        <v>79</v>
      </c>
      <c r="G374" t="s">
        <v>253</v>
      </c>
      <c r="H374" t="s">
        <v>1178</v>
      </c>
      <c r="I374" t="s">
        <v>1183</v>
      </c>
    </row>
    <row r="375" spans="1:9" hidden="1" x14ac:dyDescent="0.3">
      <c r="A375">
        <v>174</v>
      </c>
      <c r="B375" t="s">
        <v>1184</v>
      </c>
      <c r="C375" t="s">
        <v>57</v>
      </c>
      <c r="D375" t="s">
        <v>65</v>
      </c>
      <c r="E375" t="s">
        <v>66</v>
      </c>
      <c r="F375" t="s">
        <v>79</v>
      </c>
      <c r="G375" t="s">
        <v>253</v>
      </c>
      <c r="H375" t="s">
        <v>1178</v>
      </c>
      <c r="I375" t="s">
        <v>1185</v>
      </c>
    </row>
    <row r="376" spans="1:9" hidden="1" x14ac:dyDescent="0.3">
      <c r="A376">
        <v>179</v>
      </c>
      <c r="B376" t="s">
        <v>1186</v>
      </c>
      <c r="C376" t="s">
        <v>57</v>
      </c>
      <c r="D376" t="s">
        <v>65</v>
      </c>
      <c r="E376" t="s">
        <v>66</v>
      </c>
      <c r="F376" t="s">
        <v>79</v>
      </c>
      <c r="G376" t="s">
        <v>253</v>
      </c>
      <c r="H376" t="s">
        <v>1178</v>
      </c>
      <c r="I376" t="s">
        <v>1187</v>
      </c>
    </row>
    <row r="377" spans="1:9" hidden="1" x14ac:dyDescent="0.3">
      <c r="A377">
        <v>180</v>
      </c>
      <c r="B377" t="s">
        <v>1188</v>
      </c>
      <c r="C377" t="s">
        <v>57</v>
      </c>
      <c r="D377" t="s">
        <v>65</v>
      </c>
      <c r="E377" t="s">
        <v>66</v>
      </c>
      <c r="F377" t="s">
        <v>79</v>
      </c>
      <c r="G377" t="s">
        <v>253</v>
      </c>
      <c r="H377" t="s">
        <v>1178</v>
      </c>
      <c r="I377" t="s">
        <v>1189</v>
      </c>
    </row>
    <row r="378" spans="1:9" hidden="1" x14ac:dyDescent="0.3">
      <c r="A378">
        <v>181</v>
      </c>
      <c r="B378" t="s">
        <v>1190</v>
      </c>
      <c r="C378" t="s">
        <v>57</v>
      </c>
      <c r="D378" t="s">
        <v>65</v>
      </c>
      <c r="E378" t="s">
        <v>66</v>
      </c>
      <c r="F378" t="s">
        <v>79</v>
      </c>
      <c r="G378" t="s">
        <v>253</v>
      </c>
      <c r="H378" t="s">
        <v>1178</v>
      </c>
      <c r="I378" t="s">
        <v>1191</v>
      </c>
    </row>
    <row r="379" spans="1:9" hidden="1" x14ac:dyDescent="0.3">
      <c r="A379">
        <v>184</v>
      </c>
      <c r="B379" t="s">
        <v>1192</v>
      </c>
      <c r="C379" t="s">
        <v>57</v>
      </c>
      <c r="D379" t="s">
        <v>65</v>
      </c>
      <c r="E379" t="s">
        <v>66</v>
      </c>
      <c r="F379" t="s">
        <v>79</v>
      </c>
      <c r="G379" t="s">
        <v>253</v>
      </c>
      <c r="H379" t="s">
        <v>1178</v>
      </c>
      <c r="I379" t="s">
        <v>1193</v>
      </c>
    </row>
    <row r="380" spans="1:9" hidden="1" x14ac:dyDescent="0.3">
      <c r="A380">
        <v>185</v>
      </c>
      <c r="B380" t="s">
        <v>1194</v>
      </c>
      <c r="C380" t="s">
        <v>57</v>
      </c>
      <c r="D380" t="s">
        <v>65</v>
      </c>
      <c r="E380" t="s">
        <v>66</v>
      </c>
      <c r="F380" t="s">
        <v>79</v>
      </c>
      <c r="G380" t="s">
        <v>253</v>
      </c>
      <c r="H380" t="s">
        <v>1178</v>
      </c>
      <c r="I380" t="s">
        <v>1195</v>
      </c>
    </row>
    <row r="381" spans="1:9" hidden="1" x14ac:dyDescent="0.3">
      <c r="A381">
        <v>186</v>
      </c>
      <c r="B381" t="s">
        <v>1196</v>
      </c>
      <c r="C381" t="s">
        <v>57</v>
      </c>
      <c r="D381" t="s">
        <v>65</v>
      </c>
      <c r="E381" t="s">
        <v>66</v>
      </c>
      <c r="F381" t="s">
        <v>79</v>
      </c>
      <c r="G381" t="s">
        <v>253</v>
      </c>
      <c r="H381" t="s">
        <v>1178</v>
      </c>
      <c r="I381" t="s">
        <v>1197</v>
      </c>
    </row>
    <row r="382" spans="1:9" hidden="1" x14ac:dyDescent="0.3">
      <c r="A382">
        <v>189</v>
      </c>
      <c r="B382" t="s">
        <v>1198</v>
      </c>
      <c r="C382" t="s">
        <v>57</v>
      </c>
      <c r="D382" t="s">
        <v>65</v>
      </c>
      <c r="E382" t="s">
        <v>66</v>
      </c>
      <c r="F382" t="s">
        <v>79</v>
      </c>
      <c r="G382" t="s">
        <v>253</v>
      </c>
      <c r="H382" t="s">
        <v>1178</v>
      </c>
      <c r="I382" t="s">
        <v>1199</v>
      </c>
    </row>
    <row r="383" spans="1:9" hidden="1" x14ac:dyDescent="0.3">
      <c r="A383">
        <v>192</v>
      </c>
      <c r="B383" t="s">
        <v>1200</v>
      </c>
      <c r="C383" t="s">
        <v>57</v>
      </c>
      <c r="D383" t="s">
        <v>65</v>
      </c>
      <c r="E383" t="s">
        <v>66</v>
      </c>
      <c r="F383" t="s">
        <v>79</v>
      </c>
      <c r="G383" t="s">
        <v>253</v>
      </c>
      <c r="H383" t="s">
        <v>1178</v>
      </c>
      <c r="I383" t="s">
        <v>1201</v>
      </c>
    </row>
    <row r="384" spans="1:9" hidden="1" x14ac:dyDescent="0.3">
      <c r="A384">
        <v>198</v>
      </c>
      <c r="B384" t="s">
        <v>1202</v>
      </c>
      <c r="C384" t="s">
        <v>57</v>
      </c>
      <c r="D384" t="s">
        <v>65</v>
      </c>
      <c r="E384" t="s">
        <v>66</v>
      </c>
      <c r="F384" t="s">
        <v>79</v>
      </c>
      <c r="G384" t="s">
        <v>253</v>
      </c>
      <c r="H384" t="s">
        <v>1178</v>
      </c>
      <c r="I384" t="s">
        <v>1203</v>
      </c>
    </row>
    <row r="385" spans="1:9" hidden="1" x14ac:dyDescent="0.3">
      <c r="A385">
        <v>202</v>
      </c>
      <c r="B385" t="s">
        <v>1204</v>
      </c>
      <c r="C385" t="s">
        <v>57</v>
      </c>
      <c r="D385" t="s">
        <v>65</v>
      </c>
      <c r="E385" t="s">
        <v>66</v>
      </c>
      <c r="F385" t="s">
        <v>79</v>
      </c>
      <c r="G385" t="s">
        <v>253</v>
      </c>
      <c r="H385" t="s">
        <v>1178</v>
      </c>
      <c r="I385" t="s">
        <v>1205</v>
      </c>
    </row>
    <row r="386" spans="1:9" hidden="1" x14ac:dyDescent="0.3">
      <c r="A386">
        <v>204</v>
      </c>
      <c r="B386" t="s">
        <v>1206</v>
      </c>
      <c r="C386" t="s">
        <v>57</v>
      </c>
      <c r="D386" t="s">
        <v>65</v>
      </c>
      <c r="E386" t="s">
        <v>66</v>
      </c>
      <c r="F386" t="s">
        <v>79</v>
      </c>
      <c r="G386" t="s">
        <v>253</v>
      </c>
      <c r="H386" t="s">
        <v>1178</v>
      </c>
      <c r="I386" t="s">
        <v>1207</v>
      </c>
    </row>
    <row r="387" spans="1:9" hidden="1" x14ac:dyDescent="0.3">
      <c r="A387">
        <v>524</v>
      </c>
      <c r="B387" t="s">
        <v>1208</v>
      </c>
      <c r="C387" t="s">
        <v>57</v>
      </c>
      <c r="D387" t="s">
        <v>65</v>
      </c>
      <c r="E387" t="s">
        <v>66</v>
      </c>
      <c r="F387" t="s">
        <v>79</v>
      </c>
      <c r="G387" t="s">
        <v>406</v>
      </c>
      <c r="H387" t="s">
        <v>1209</v>
      </c>
      <c r="I387" t="s">
        <v>1210</v>
      </c>
    </row>
    <row r="388" spans="1:9" hidden="1" x14ac:dyDescent="0.3">
      <c r="A388">
        <v>611</v>
      </c>
      <c r="B388" t="s">
        <v>1211</v>
      </c>
      <c r="C388" t="s">
        <v>57</v>
      </c>
      <c r="D388" t="s">
        <v>117</v>
      </c>
      <c r="E388" t="s">
        <v>1212</v>
      </c>
      <c r="F388" t="s">
        <v>1213</v>
      </c>
      <c r="G388" t="s">
        <v>1214</v>
      </c>
      <c r="H388" t="s">
        <v>1215</v>
      </c>
      <c r="I388" t="s">
        <v>1216</v>
      </c>
    </row>
    <row r="389" spans="1:9" hidden="1" x14ac:dyDescent="0.3">
      <c r="A389">
        <v>777</v>
      </c>
      <c r="B389" t="s">
        <v>1217</v>
      </c>
      <c r="C389" t="s">
        <v>57</v>
      </c>
      <c r="D389" t="s">
        <v>65</v>
      </c>
      <c r="E389" t="s">
        <v>84</v>
      </c>
      <c r="F389" t="s">
        <v>85</v>
      </c>
      <c r="G389" t="s">
        <v>86</v>
      </c>
      <c r="H389" t="s">
        <v>1218</v>
      </c>
      <c r="I389" t="s">
        <v>928</v>
      </c>
    </row>
    <row r="390" spans="1:9" hidden="1" x14ac:dyDescent="0.3">
      <c r="A390">
        <v>778</v>
      </c>
      <c r="B390" t="s">
        <v>1219</v>
      </c>
      <c r="C390" t="s">
        <v>57</v>
      </c>
      <c r="D390" t="s">
        <v>65</v>
      </c>
      <c r="E390" t="s">
        <v>84</v>
      </c>
      <c r="F390" t="s">
        <v>85</v>
      </c>
      <c r="G390" t="s">
        <v>86</v>
      </c>
      <c r="H390" t="s">
        <v>1218</v>
      </c>
      <c r="I390" t="s">
        <v>1220</v>
      </c>
    </row>
    <row r="391" spans="1:9" hidden="1" x14ac:dyDescent="0.3">
      <c r="A391">
        <v>780</v>
      </c>
      <c r="B391" t="s">
        <v>1221</v>
      </c>
      <c r="C391" t="s">
        <v>57</v>
      </c>
      <c r="D391" t="s">
        <v>65</v>
      </c>
      <c r="E391" t="s">
        <v>84</v>
      </c>
      <c r="F391" t="s">
        <v>85</v>
      </c>
      <c r="G391" t="s">
        <v>86</v>
      </c>
      <c r="H391" t="s">
        <v>1218</v>
      </c>
      <c r="I391" t="s">
        <v>1222</v>
      </c>
    </row>
    <row r="392" spans="1:9" hidden="1" x14ac:dyDescent="0.3">
      <c r="A392">
        <v>82</v>
      </c>
      <c r="B392" t="s">
        <v>1223</v>
      </c>
      <c r="C392" t="s">
        <v>57</v>
      </c>
      <c r="D392" t="s">
        <v>117</v>
      </c>
      <c r="E392" t="s">
        <v>136</v>
      </c>
      <c r="F392" t="s">
        <v>925</v>
      </c>
      <c r="G392" t="s">
        <v>1224</v>
      </c>
      <c r="H392" t="s">
        <v>1225</v>
      </c>
      <c r="I392" t="s">
        <v>1226</v>
      </c>
    </row>
    <row r="393" spans="1:9" hidden="1" x14ac:dyDescent="0.3">
      <c r="A393">
        <v>879</v>
      </c>
      <c r="B393" t="s">
        <v>1227</v>
      </c>
      <c r="C393" t="s">
        <v>57</v>
      </c>
      <c r="D393" t="s">
        <v>117</v>
      </c>
      <c r="E393" t="s">
        <v>136</v>
      </c>
      <c r="F393" t="s">
        <v>1228</v>
      </c>
      <c r="G393" t="s">
        <v>1229</v>
      </c>
      <c r="H393" t="s">
        <v>1230</v>
      </c>
      <c r="I393" t="s">
        <v>1231</v>
      </c>
    </row>
    <row r="394" spans="1:9" hidden="1" x14ac:dyDescent="0.3">
      <c r="A394">
        <v>989</v>
      </c>
      <c r="B394" t="s">
        <v>1232</v>
      </c>
      <c r="C394" t="s">
        <v>57</v>
      </c>
      <c r="D394" t="s">
        <v>65</v>
      </c>
      <c r="E394" t="s">
        <v>66</v>
      </c>
      <c r="F394" t="s">
        <v>79</v>
      </c>
      <c r="G394" t="s">
        <v>222</v>
      </c>
      <c r="H394" t="s">
        <v>223</v>
      </c>
      <c r="I394" t="s">
        <v>1233</v>
      </c>
    </row>
    <row r="395" spans="1:9" hidden="1" x14ac:dyDescent="0.3">
      <c r="A395">
        <v>990</v>
      </c>
      <c r="B395" t="s">
        <v>1234</v>
      </c>
      <c r="C395" t="s">
        <v>57</v>
      </c>
      <c r="D395" t="s">
        <v>65</v>
      </c>
      <c r="E395" t="s">
        <v>66</v>
      </c>
      <c r="F395" t="s">
        <v>79</v>
      </c>
      <c r="G395" t="s">
        <v>222</v>
      </c>
      <c r="H395" t="s">
        <v>223</v>
      </c>
      <c r="I395" t="s">
        <v>1235</v>
      </c>
    </row>
    <row r="396" spans="1:9" hidden="1" x14ac:dyDescent="0.3">
      <c r="A396">
        <v>991</v>
      </c>
      <c r="B396" t="s">
        <v>1236</v>
      </c>
      <c r="C396" t="s">
        <v>57</v>
      </c>
      <c r="D396" t="s">
        <v>65</v>
      </c>
      <c r="E396" t="s">
        <v>66</v>
      </c>
      <c r="F396" t="s">
        <v>79</v>
      </c>
      <c r="G396" t="s">
        <v>222</v>
      </c>
      <c r="H396" t="s">
        <v>223</v>
      </c>
      <c r="I396" t="s">
        <v>1237</v>
      </c>
    </row>
    <row r="397" spans="1:9" hidden="1" x14ac:dyDescent="0.3">
      <c r="A397">
        <v>992</v>
      </c>
      <c r="B397" t="s">
        <v>1238</v>
      </c>
      <c r="C397" t="s">
        <v>57</v>
      </c>
      <c r="D397" t="s">
        <v>65</v>
      </c>
      <c r="E397" t="s">
        <v>66</v>
      </c>
      <c r="F397" t="s">
        <v>79</v>
      </c>
      <c r="G397" t="s">
        <v>222</v>
      </c>
      <c r="H397" t="s">
        <v>223</v>
      </c>
      <c r="I397" t="s">
        <v>1239</v>
      </c>
    </row>
    <row r="398" spans="1:9" hidden="1" x14ac:dyDescent="0.3">
      <c r="A398">
        <v>993</v>
      </c>
      <c r="B398" t="s">
        <v>1240</v>
      </c>
      <c r="C398" t="s">
        <v>57</v>
      </c>
      <c r="D398" t="s">
        <v>65</v>
      </c>
      <c r="E398" t="s">
        <v>66</v>
      </c>
      <c r="F398" t="s">
        <v>79</v>
      </c>
      <c r="G398" t="s">
        <v>222</v>
      </c>
      <c r="H398" t="s">
        <v>223</v>
      </c>
      <c r="I398" t="s">
        <v>1241</v>
      </c>
    </row>
    <row r="399" spans="1:9" hidden="1" x14ac:dyDescent="0.3">
      <c r="A399">
        <v>994</v>
      </c>
      <c r="B399" t="s">
        <v>1242</v>
      </c>
      <c r="C399" t="s">
        <v>57</v>
      </c>
      <c r="D399" t="s">
        <v>65</v>
      </c>
      <c r="E399" t="s">
        <v>66</v>
      </c>
      <c r="F399" t="s">
        <v>79</v>
      </c>
      <c r="G399" t="s">
        <v>222</v>
      </c>
      <c r="H399" t="s">
        <v>223</v>
      </c>
      <c r="I399" t="s">
        <v>1243</v>
      </c>
    </row>
    <row r="400" spans="1:9" hidden="1" x14ac:dyDescent="0.3">
      <c r="A400">
        <v>995</v>
      </c>
      <c r="B400" t="s">
        <v>1244</v>
      </c>
      <c r="C400" t="s">
        <v>57</v>
      </c>
      <c r="D400" t="s">
        <v>65</v>
      </c>
      <c r="E400" t="s">
        <v>66</v>
      </c>
      <c r="F400" t="s">
        <v>79</v>
      </c>
      <c r="G400" t="s">
        <v>222</v>
      </c>
      <c r="H400" t="s">
        <v>223</v>
      </c>
      <c r="I400" t="s">
        <v>1245</v>
      </c>
    </row>
    <row r="401" spans="1:9" hidden="1" x14ac:dyDescent="0.3">
      <c r="A401">
        <v>996</v>
      </c>
      <c r="B401" t="s">
        <v>1246</v>
      </c>
      <c r="C401" t="s">
        <v>57</v>
      </c>
      <c r="D401" t="s">
        <v>65</v>
      </c>
      <c r="E401" t="s">
        <v>66</v>
      </c>
      <c r="F401" t="s">
        <v>79</v>
      </c>
      <c r="G401" t="s">
        <v>222</v>
      </c>
      <c r="H401" t="s">
        <v>223</v>
      </c>
      <c r="I401" t="s">
        <v>1247</v>
      </c>
    </row>
    <row r="402" spans="1:9" hidden="1" x14ac:dyDescent="0.3">
      <c r="A402">
        <v>997</v>
      </c>
      <c r="B402" t="s">
        <v>1248</v>
      </c>
      <c r="C402" t="s">
        <v>57</v>
      </c>
      <c r="D402" t="s">
        <v>65</v>
      </c>
      <c r="E402" t="s">
        <v>66</v>
      </c>
      <c r="F402" t="s">
        <v>79</v>
      </c>
      <c r="G402" t="s">
        <v>222</v>
      </c>
      <c r="H402" t="s">
        <v>223</v>
      </c>
      <c r="I402" t="s">
        <v>1249</v>
      </c>
    </row>
    <row r="403" spans="1:9" hidden="1" x14ac:dyDescent="0.3">
      <c r="A403">
        <v>998</v>
      </c>
      <c r="B403" t="s">
        <v>1250</v>
      </c>
      <c r="C403" t="s">
        <v>57</v>
      </c>
      <c r="D403" t="s">
        <v>65</v>
      </c>
      <c r="E403" t="s">
        <v>66</v>
      </c>
      <c r="F403" t="s">
        <v>79</v>
      </c>
      <c r="G403" t="s">
        <v>222</v>
      </c>
      <c r="H403" t="s">
        <v>223</v>
      </c>
      <c r="I403" t="s">
        <v>1251</v>
      </c>
    </row>
    <row r="404" spans="1:9" hidden="1" x14ac:dyDescent="0.3">
      <c r="A404">
        <v>999</v>
      </c>
      <c r="B404" t="s">
        <v>1252</v>
      </c>
      <c r="C404" t="s">
        <v>57</v>
      </c>
      <c r="D404" t="s">
        <v>65</v>
      </c>
      <c r="E404" t="s">
        <v>66</v>
      </c>
      <c r="F404" t="s">
        <v>79</v>
      </c>
      <c r="G404" t="s">
        <v>222</v>
      </c>
      <c r="H404" t="s">
        <v>223</v>
      </c>
      <c r="I404" t="s">
        <v>1253</v>
      </c>
    </row>
    <row r="405" spans="1:9" hidden="1" x14ac:dyDescent="0.3">
      <c r="A405">
        <v>2864</v>
      </c>
      <c r="B405" t="s">
        <v>1254</v>
      </c>
      <c r="C405" t="s">
        <v>57</v>
      </c>
      <c r="D405" t="s">
        <v>58</v>
      </c>
      <c r="E405" t="s">
        <v>216</v>
      </c>
      <c r="F405" t="s">
        <v>510</v>
      </c>
      <c r="G405" t="s">
        <v>1255</v>
      </c>
      <c r="H405" t="s">
        <v>1256</v>
      </c>
      <c r="I405" t="s">
        <v>1257</v>
      </c>
    </row>
    <row r="406" spans="1:9" hidden="1" x14ac:dyDescent="0.3">
      <c r="A406">
        <v>201488</v>
      </c>
      <c r="B406" t="s">
        <v>1258</v>
      </c>
      <c r="C406" t="s">
        <v>57</v>
      </c>
      <c r="D406" t="s">
        <v>117</v>
      </c>
      <c r="E406" t="s">
        <v>144</v>
      </c>
      <c r="F406" t="s">
        <v>145</v>
      </c>
      <c r="G406" t="s">
        <v>1259</v>
      </c>
      <c r="H406" t="s">
        <v>1260</v>
      </c>
      <c r="I406" t="s">
        <v>1261</v>
      </c>
    </row>
    <row r="407" spans="1:9" hidden="1" x14ac:dyDescent="0.3">
      <c r="A407">
        <v>5438</v>
      </c>
      <c r="B407" t="s">
        <v>1262</v>
      </c>
      <c r="C407" t="s">
        <v>57</v>
      </c>
      <c r="D407" t="s">
        <v>58</v>
      </c>
      <c r="E407" t="s">
        <v>59</v>
      </c>
      <c r="F407" t="s">
        <v>1263</v>
      </c>
      <c r="G407" t="s">
        <v>1264</v>
      </c>
      <c r="H407" t="s">
        <v>1265</v>
      </c>
      <c r="I407" t="s">
        <v>1266</v>
      </c>
    </row>
    <row r="408" spans="1:9" hidden="1" x14ac:dyDescent="0.3">
      <c r="A408">
        <v>202375</v>
      </c>
      <c r="B408" t="s">
        <v>1267</v>
      </c>
      <c r="C408" t="s">
        <v>57</v>
      </c>
      <c r="D408" t="s">
        <v>58</v>
      </c>
      <c r="E408" t="s">
        <v>59</v>
      </c>
      <c r="F408" t="s">
        <v>60</v>
      </c>
      <c r="G408" t="s">
        <v>61</v>
      </c>
      <c r="H408" t="s">
        <v>194</v>
      </c>
      <c r="I408" t="s">
        <v>1268</v>
      </c>
    </row>
    <row r="409" spans="1:9" hidden="1" x14ac:dyDescent="0.3">
      <c r="A409">
        <v>7705</v>
      </c>
      <c r="B409" t="s">
        <v>1269</v>
      </c>
      <c r="C409" t="s">
        <v>57</v>
      </c>
      <c r="D409" t="s">
        <v>58</v>
      </c>
      <c r="E409" t="s">
        <v>59</v>
      </c>
      <c r="F409" t="s">
        <v>60</v>
      </c>
      <c r="G409" t="s">
        <v>61</v>
      </c>
      <c r="H409" t="s">
        <v>1270</v>
      </c>
      <c r="I409" t="s">
        <v>1271</v>
      </c>
    </row>
    <row r="410" spans="1:9" hidden="1" x14ac:dyDescent="0.3">
      <c r="A410">
        <v>17023321</v>
      </c>
      <c r="B410" t="s">
        <v>1272</v>
      </c>
      <c r="C410" t="s">
        <v>57</v>
      </c>
      <c r="D410" t="s">
        <v>58</v>
      </c>
      <c r="E410" t="s">
        <v>216</v>
      </c>
      <c r="F410" t="s">
        <v>510</v>
      </c>
      <c r="G410" t="s">
        <v>1273</v>
      </c>
      <c r="H410" t="s">
        <v>1274</v>
      </c>
      <c r="I410" t="s">
        <v>1275</v>
      </c>
    </row>
    <row r="411" spans="1:9" hidden="1" x14ac:dyDescent="0.3">
      <c r="A411">
        <v>17023550</v>
      </c>
      <c r="B411" t="s">
        <v>1276</v>
      </c>
      <c r="C411" t="s">
        <v>57</v>
      </c>
      <c r="D411" t="s">
        <v>58</v>
      </c>
      <c r="E411" t="s">
        <v>216</v>
      </c>
      <c r="F411" t="s">
        <v>510</v>
      </c>
      <c r="G411" t="s">
        <v>1273</v>
      </c>
      <c r="H411" t="s">
        <v>1277</v>
      </c>
      <c r="I411" t="s">
        <v>197</v>
      </c>
    </row>
    <row r="412" spans="1:9" hidden="1" x14ac:dyDescent="0.3">
      <c r="A412">
        <v>17432631</v>
      </c>
      <c r="B412" t="s">
        <v>1278</v>
      </c>
      <c r="C412" t="s">
        <v>57</v>
      </c>
      <c r="D412" t="s">
        <v>58</v>
      </c>
      <c r="E412" t="s">
        <v>216</v>
      </c>
      <c r="F412" t="s">
        <v>510</v>
      </c>
      <c r="G412" t="s">
        <v>1279</v>
      </c>
      <c r="H412" t="s">
        <v>1280</v>
      </c>
      <c r="I412" t="s">
        <v>1281</v>
      </c>
    </row>
    <row r="413" spans="1:9" hidden="1" x14ac:dyDescent="0.3">
      <c r="A413">
        <v>136532</v>
      </c>
      <c r="B413" t="s">
        <v>1282</v>
      </c>
      <c r="C413" t="s">
        <v>57</v>
      </c>
      <c r="D413" t="s">
        <v>58</v>
      </c>
      <c r="E413" t="s">
        <v>94</v>
      </c>
      <c r="F413" t="s">
        <v>1283</v>
      </c>
      <c r="G413" t="s">
        <v>1284</v>
      </c>
      <c r="H413" t="s">
        <v>1285</v>
      </c>
      <c r="I413" t="s">
        <v>1286</v>
      </c>
    </row>
    <row r="414" spans="1:9" hidden="1" x14ac:dyDescent="0.3">
      <c r="A414">
        <v>136515</v>
      </c>
      <c r="B414" t="s">
        <v>1287</v>
      </c>
      <c r="C414" t="s">
        <v>57</v>
      </c>
      <c r="D414" t="s">
        <v>58</v>
      </c>
      <c r="E414" t="s">
        <v>94</v>
      </c>
      <c r="F414" t="s">
        <v>1283</v>
      </c>
      <c r="G414" t="s">
        <v>1288</v>
      </c>
      <c r="H414" t="s">
        <v>1289</v>
      </c>
      <c r="I414" t="s">
        <v>1290</v>
      </c>
    </row>
    <row r="415" spans="1:9" hidden="1" x14ac:dyDescent="0.3">
      <c r="A415">
        <v>8888</v>
      </c>
      <c r="B415" t="s">
        <v>1291</v>
      </c>
      <c r="C415" t="s">
        <v>57</v>
      </c>
      <c r="D415" t="s">
        <v>58</v>
      </c>
      <c r="E415" t="s">
        <v>59</v>
      </c>
      <c r="F415" t="s">
        <v>60</v>
      </c>
      <c r="G415" t="s">
        <v>1292</v>
      </c>
      <c r="H415" t="s">
        <v>1293</v>
      </c>
      <c r="I415" t="s">
        <v>1294</v>
      </c>
    </row>
    <row r="416" spans="1:9" hidden="1" x14ac:dyDescent="0.3">
      <c r="A416">
        <v>8128</v>
      </c>
      <c r="B416" t="s">
        <v>1295</v>
      </c>
      <c r="C416" t="s">
        <v>57</v>
      </c>
      <c r="D416" t="s">
        <v>58</v>
      </c>
      <c r="E416" t="s">
        <v>59</v>
      </c>
      <c r="F416" t="s">
        <v>1296</v>
      </c>
      <c r="G416" t="s">
        <v>1297</v>
      </c>
      <c r="H416" t="s">
        <v>1298</v>
      </c>
      <c r="I416" t="s">
        <v>1299</v>
      </c>
    </row>
    <row r="417" spans="1:9" hidden="1" x14ac:dyDescent="0.3">
      <c r="A417">
        <v>8891</v>
      </c>
      <c r="B417" t="s">
        <v>1300</v>
      </c>
      <c r="C417" t="s">
        <v>57</v>
      </c>
      <c r="D417" t="s">
        <v>58</v>
      </c>
      <c r="E417" t="s">
        <v>59</v>
      </c>
      <c r="F417" t="s">
        <v>60</v>
      </c>
      <c r="G417" t="s">
        <v>1292</v>
      </c>
      <c r="H417" t="s">
        <v>1293</v>
      </c>
      <c r="I417" t="s">
        <v>1301</v>
      </c>
    </row>
    <row r="418" spans="1:9" x14ac:dyDescent="0.3">
      <c r="A418">
        <v>13153154</v>
      </c>
      <c r="B418" t="s">
        <v>1302</v>
      </c>
      <c r="C418" t="s">
        <v>105</v>
      </c>
      <c r="D418" t="s">
        <v>106</v>
      </c>
      <c r="E418" t="s">
        <v>180</v>
      </c>
      <c r="F418" t="s">
        <v>599</v>
      </c>
      <c r="G418" t="s">
        <v>1303</v>
      </c>
      <c r="H418" t="s">
        <v>1304</v>
      </c>
      <c r="I418" t="s">
        <v>1305</v>
      </c>
    </row>
    <row r="419" spans="1:9" hidden="1" x14ac:dyDescent="0.3">
      <c r="A419">
        <v>787</v>
      </c>
      <c r="B419" t="s">
        <v>1306</v>
      </c>
      <c r="C419" t="s">
        <v>57</v>
      </c>
      <c r="D419" t="s">
        <v>58</v>
      </c>
      <c r="E419" t="s">
        <v>59</v>
      </c>
      <c r="F419" t="s">
        <v>72</v>
      </c>
      <c r="G419" t="s">
        <v>73</v>
      </c>
      <c r="H419" t="s">
        <v>1307</v>
      </c>
      <c r="I419" t="s">
        <v>1308</v>
      </c>
    </row>
    <row r="420" spans="1:9" hidden="1" x14ac:dyDescent="0.3">
      <c r="A420">
        <v>1848</v>
      </c>
      <c r="B420" t="s">
        <v>1309</v>
      </c>
      <c r="C420" t="s">
        <v>57</v>
      </c>
      <c r="D420" t="s">
        <v>58</v>
      </c>
      <c r="E420" t="s">
        <v>59</v>
      </c>
      <c r="F420" t="s">
        <v>60</v>
      </c>
      <c r="G420" t="s">
        <v>1310</v>
      </c>
      <c r="H420" t="s">
        <v>1311</v>
      </c>
      <c r="I420" t="s">
        <v>1312</v>
      </c>
    </row>
    <row r="421" spans="1:9" hidden="1" x14ac:dyDescent="0.3">
      <c r="A421">
        <v>40747</v>
      </c>
      <c r="B421" t="s">
        <v>1313</v>
      </c>
      <c r="C421" t="s">
        <v>57</v>
      </c>
      <c r="D421" t="s">
        <v>58</v>
      </c>
      <c r="E421" t="s">
        <v>59</v>
      </c>
      <c r="F421" t="s">
        <v>72</v>
      </c>
      <c r="G421" t="s">
        <v>73</v>
      </c>
      <c r="H421" t="s">
        <v>1314</v>
      </c>
      <c r="I421" t="s">
        <v>1315</v>
      </c>
    </row>
    <row r="422" spans="1:9" hidden="1" x14ac:dyDescent="0.3">
      <c r="A422">
        <v>61372</v>
      </c>
      <c r="B422" t="s">
        <v>1316</v>
      </c>
      <c r="C422" t="s">
        <v>57</v>
      </c>
      <c r="D422" t="s">
        <v>58</v>
      </c>
      <c r="E422" t="s">
        <v>59</v>
      </c>
      <c r="F422" t="s">
        <v>1044</v>
      </c>
      <c r="G422" t="s">
        <v>1045</v>
      </c>
      <c r="H422" t="s">
        <v>1046</v>
      </c>
      <c r="I422" t="s">
        <v>1317</v>
      </c>
    </row>
    <row r="423" spans="1:9" hidden="1" x14ac:dyDescent="0.3">
      <c r="A423">
        <v>17874</v>
      </c>
      <c r="B423" t="s">
        <v>1318</v>
      </c>
      <c r="C423" t="s">
        <v>57</v>
      </c>
      <c r="D423" t="s">
        <v>58</v>
      </c>
      <c r="E423" t="s">
        <v>59</v>
      </c>
      <c r="F423" t="s">
        <v>72</v>
      </c>
      <c r="G423" t="s">
        <v>73</v>
      </c>
      <c r="H423" t="s">
        <v>1319</v>
      </c>
      <c r="I423" t="s">
        <v>1320</v>
      </c>
    </row>
    <row r="424" spans="1:9" hidden="1" x14ac:dyDescent="0.3">
      <c r="A424">
        <v>14908</v>
      </c>
      <c r="B424" t="s">
        <v>1321</v>
      </c>
      <c r="C424" t="s">
        <v>57</v>
      </c>
      <c r="D424" t="s">
        <v>58</v>
      </c>
      <c r="E424" t="s">
        <v>59</v>
      </c>
      <c r="F424" t="s">
        <v>548</v>
      </c>
      <c r="G424" t="s">
        <v>1322</v>
      </c>
      <c r="H424" t="s">
        <v>1323</v>
      </c>
      <c r="I424" t="s">
        <v>1324</v>
      </c>
    </row>
    <row r="425" spans="1:9" hidden="1" x14ac:dyDescent="0.3">
      <c r="A425">
        <v>39291</v>
      </c>
      <c r="B425" t="s">
        <v>1325</v>
      </c>
      <c r="C425" t="s">
        <v>57</v>
      </c>
      <c r="D425" t="s">
        <v>58</v>
      </c>
      <c r="E425" t="s">
        <v>59</v>
      </c>
      <c r="F425" t="s">
        <v>72</v>
      </c>
      <c r="G425" t="s">
        <v>190</v>
      </c>
      <c r="H425" t="s">
        <v>1326</v>
      </c>
      <c r="I425" t="s">
        <v>1327</v>
      </c>
    </row>
    <row r="426" spans="1:9" hidden="1" x14ac:dyDescent="0.3">
      <c r="A426">
        <v>19490</v>
      </c>
      <c r="B426" t="s">
        <v>1328</v>
      </c>
      <c r="C426" t="s">
        <v>57</v>
      </c>
      <c r="D426" t="s">
        <v>58</v>
      </c>
      <c r="E426" t="s">
        <v>59</v>
      </c>
      <c r="F426" t="s">
        <v>72</v>
      </c>
      <c r="G426" t="s">
        <v>73</v>
      </c>
      <c r="H426" t="s">
        <v>1329</v>
      </c>
      <c r="I426" t="s">
        <v>1330</v>
      </c>
    </row>
    <row r="427" spans="1:9" hidden="1" x14ac:dyDescent="0.3">
      <c r="A427">
        <v>19018670</v>
      </c>
      <c r="B427" t="s">
        <v>1331</v>
      </c>
      <c r="C427" t="s">
        <v>57</v>
      </c>
      <c r="D427" t="s">
        <v>58</v>
      </c>
      <c r="E427" t="s">
        <v>59</v>
      </c>
      <c r="F427" t="s">
        <v>72</v>
      </c>
      <c r="G427" t="s">
        <v>73</v>
      </c>
      <c r="H427" t="s">
        <v>1307</v>
      </c>
      <c r="I427" t="s">
        <v>1332</v>
      </c>
    </row>
    <row r="428" spans="1:9" hidden="1" x14ac:dyDescent="0.3">
      <c r="A428">
        <v>73</v>
      </c>
      <c r="B428" t="s">
        <v>1333</v>
      </c>
      <c r="C428" t="s">
        <v>57</v>
      </c>
      <c r="D428" t="s">
        <v>58</v>
      </c>
      <c r="E428" t="s">
        <v>59</v>
      </c>
      <c r="F428" t="s">
        <v>72</v>
      </c>
      <c r="G428" t="s">
        <v>73</v>
      </c>
      <c r="H428" t="s">
        <v>1334</v>
      </c>
      <c r="I428" t="s">
        <v>1335</v>
      </c>
    </row>
    <row r="429" spans="1:9" hidden="1" x14ac:dyDescent="0.3">
      <c r="A429">
        <v>18384</v>
      </c>
      <c r="B429" t="s">
        <v>1336</v>
      </c>
      <c r="C429" t="s">
        <v>57</v>
      </c>
      <c r="D429" t="s">
        <v>58</v>
      </c>
      <c r="E429" t="s">
        <v>59</v>
      </c>
      <c r="F429" t="s">
        <v>1337</v>
      </c>
      <c r="G429" t="s">
        <v>1338</v>
      </c>
      <c r="H429" t="s">
        <v>1339</v>
      </c>
      <c r="I429" t="s">
        <v>1340</v>
      </c>
    </row>
    <row r="430" spans="1:9" hidden="1" x14ac:dyDescent="0.3">
      <c r="A430">
        <v>6862</v>
      </c>
      <c r="B430" t="s">
        <v>1341</v>
      </c>
      <c r="C430" t="s">
        <v>57</v>
      </c>
      <c r="D430" t="s">
        <v>117</v>
      </c>
      <c r="E430" t="s">
        <v>136</v>
      </c>
      <c r="F430" t="s">
        <v>230</v>
      </c>
      <c r="G430" t="s">
        <v>1342</v>
      </c>
      <c r="H430" t="s">
        <v>1343</v>
      </c>
      <c r="I430" t="s">
        <v>1344</v>
      </c>
    </row>
    <row r="431" spans="1:9" hidden="1" x14ac:dyDescent="0.3">
      <c r="A431">
        <v>15144</v>
      </c>
      <c r="B431" t="s">
        <v>1345</v>
      </c>
      <c r="C431" t="s">
        <v>57</v>
      </c>
      <c r="D431" t="s">
        <v>117</v>
      </c>
      <c r="E431" t="s">
        <v>136</v>
      </c>
      <c r="F431" t="s">
        <v>230</v>
      </c>
      <c r="G431" t="s">
        <v>1342</v>
      </c>
      <c r="H431" t="s">
        <v>1346</v>
      </c>
      <c r="I431" t="s">
        <v>238</v>
      </c>
    </row>
    <row r="432" spans="1:9" hidden="1" x14ac:dyDescent="0.3">
      <c r="A432">
        <v>19724</v>
      </c>
      <c r="B432" t="s">
        <v>1347</v>
      </c>
      <c r="C432" t="s">
        <v>57</v>
      </c>
      <c r="D432" t="s">
        <v>117</v>
      </c>
      <c r="E432" t="s">
        <v>136</v>
      </c>
      <c r="F432" t="s">
        <v>230</v>
      </c>
      <c r="G432" t="s">
        <v>1342</v>
      </c>
      <c r="H432" t="s">
        <v>1348</v>
      </c>
      <c r="I432" t="s">
        <v>1349</v>
      </c>
    </row>
    <row r="433" spans="1:9" hidden="1" x14ac:dyDescent="0.3">
      <c r="A433">
        <v>22147</v>
      </c>
      <c r="B433" t="s">
        <v>1350</v>
      </c>
      <c r="C433" t="s">
        <v>57</v>
      </c>
      <c r="D433" t="s">
        <v>117</v>
      </c>
      <c r="E433" t="s">
        <v>136</v>
      </c>
      <c r="F433" t="s">
        <v>230</v>
      </c>
      <c r="G433" t="s">
        <v>1342</v>
      </c>
      <c r="H433" t="s">
        <v>1351</v>
      </c>
      <c r="I433" t="s">
        <v>1352</v>
      </c>
    </row>
    <row r="434" spans="1:9" hidden="1" x14ac:dyDescent="0.3">
      <c r="A434">
        <v>22148</v>
      </c>
      <c r="B434" t="s">
        <v>1353</v>
      </c>
      <c r="C434" t="s">
        <v>57</v>
      </c>
      <c r="D434" t="s">
        <v>117</v>
      </c>
      <c r="E434" t="s">
        <v>136</v>
      </c>
      <c r="F434" t="s">
        <v>230</v>
      </c>
      <c r="G434" t="s">
        <v>1342</v>
      </c>
      <c r="H434" t="s">
        <v>1351</v>
      </c>
      <c r="I434" t="s">
        <v>1354</v>
      </c>
    </row>
    <row r="435" spans="1:9" hidden="1" x14ac:dyDescent="0.3">
      <c r="A435">
        <v>11073</v>
      </c>
      <c r="B435" t="s">
        <v>1355</v>
      </c>
      <c r="C435" t="s">
        <v>57</v>
      </c>
      <c r="D435" t="s">
        <v>117</v>
      </c>
      <c r="E435" t="s">
        <v>136</v>
      </c>
      <c r="F435" t="s">
        <v>1356</v>
      </c>
      <c r="G435" t="s">
        <v>1357</v>
      </c>
      <c r="H435" t="s">
        <v>1358</v>
      </c>
      <c r="I435" t="s">
        <v>1359</v>
      </c>
    </row>
    <row r="436" spans="1:9" hidden="1" x14ac:dyDescent="0.3">
      <c r="A436">
        <v>10332</v>
      </c>
      <c r="B436" t="s">
        <v>1360</v>
      </c>
      <c r="C436" t="s">
        <v>57</v>
      </c>
      <c r="D436" t="s">
        <v>117</v>
      </c>
      <c r="E436" t="s">
        <v>136</v>
      </c>
      <c r="F436" t="s">
        <v>618</v>
      </c>
      <c r="G436" t="s">
        <v>1361</v>
      </c>
      <c r="H436" t="s">
        <v>1362</v>
      </c>
      <c r="I436" t="s">
        <v>1363</v>
      </c>
    </row>
    <row r="437" spans="1:9" hidden="1" x14ac:dyDescent="0.3">
      <c r="A437">
        <v>9066</v>
      </c>
      <c r="B437" t="s">
        <v>1364</v>
      </c>
      <c r="C437" t="s">
        <v>57</v>
      </c>
      <c r="D437" t="s">
        <v>1365</v>
      </c>
      <c r="E437" t="s">
        <v>1365</v>
      </c>
      <c r="F437" t="s">
        <v>1366</v>
      </c>
      <c r="G437" t="s">
        <v>1367</v>
      </c>
      <c r="H437" t="s">
        <v>1368</v>
      </c>
      <c r="I437" t="s">
        <v>1369</v>
      </c>
    </row>
    <row r="438" spans="1:9" hidden="1" x14ac:dyDescent="0.3">
      <c r="A438">
        <v>21460734</v>
      </c>
      <c r="B438" t="s">
        <v>1370</v>
      </c>
      <c r="C438" t="s">
        <v>57</v>
      </c>
      <c r="D438" t="s">
        <v>117</v>
      </c>
      <c r="E438" t="s">
        <v>118</v>
      </c>
      <c r="F438" t="s">
        <v>1371</v>
      </c>
      <c r="G438" t="s">
        <v>1372</v>
      </c>
      <c r="H438" t="s">
        <v>1373</v>
      </c>
      <c r="I438" t="s">
        <v>1374</v>
      </c>
    </row>
    <row r="439" spans="1:9" hidden="1" x14ac:dyDescent="0.3">
      <c r="A439">
        <v>196771</v>
      </c>
      <c r="B439" t="s">
        <v>1375</v>
      </c>
      <c r="C439" t="s">
        <v>57</v>
      </c>
      <c r="D439" t="s">
        <v>117</v>
      </c>
      <c r="E439" t="s">
        <v>118</v>
      </c>
      <c r="F439" t="s">
        <v>1371</v>
      </c>
      <c r="G439" t="s">
        <v>1376</v>
      </c>
      <c r="H439" t="s">
        <v>1377</v>
      </c>
      <c r="I439" t="s">
        <v>125</v>
      </c>
    </row>
    <row r="440" spans="1:9" hidden="1" x14ac:dyDescent="0.3">
      <c r="A440">
        <v>196768</v>
      </c>
      <c r="B440" t="s">
        <v>1378</v>
      </c>
      <c r="C440" t="s">
        <v>57</v>
      </c>
      <c r="D440" t="s">
        <v>117</v>
      </c>
      <c r="E440" t="s">
        <v>118</v>
      </c>
      <c r="F440" t="s">
        <v>1371</v>
      </c>
      <c r="G440" t="s">
        <v>1376</v>
      </c>
      <c r="H440" t="s">
        <v>1379</v>
      </c>
      <c r="I440" t="s">
        <v>1380</v>
      </c>
    </row>
    <row r="441" spans="1:9" hidden="1" x14ac:dyDescent="0.3">
      <c r="A441">
        <v>21460777</v>
      </c>
      <c r="B441" t="s">
        <v>1381</v>
      </c>
      <c r="C441" t="s">
        <v>57</v>
      </c>
      <c r="D441" t="s">
        <v>117</v>
      </c>
      <c r="E441" t="s">
        <v>118</v>
      </c>
      <c r="F441" t="s">
        <v>1371</v>
      </c>
      <c r="G441" t="s">
        <v>1382</v>
      </c>
      <c r="H441" t="s">
        <v>1383</v>
      </c>
      <c r="I441" t="s">
        <v>1384</v>
      </c>
    </row>
    <row r="442" spans="1:9" hidden="1" x14ac:dyDescent="0.3">
      <c r="A442">
        <v>21866</v>
      </c>
      <c r="B442" t="s">
        <v>1385</v>
      </c>
      <c r="C442" t="s">
        <v>57</v>
      </c>
      <c r="D442" t="s">
        <v>58</v>
      </c>
      <c r="E442" t="s">
        <v>94</v>
      </c>
      <c r="F442" t="s">
        <v>1386</v>
      </c>
      <c r="G442" t="s">
        <v>1387</v>
      </c>
      <c r="H442" t="s">
        <v>1388</v>
      </c>
      <c r="I442" t="s">
        <v>1389</v>
      </c>
    </row>
    <row r="443" spans="1:9" hidden="1" x14ac:dyDescent="0.3">
      <c r="A443">
        <v>11163</v>
      </c>
      <c r="B443" t="s">
        <v>1390</v>
      </c>
      <c r="C443" t="s">
        <v>57</v>
      </c>
      <c r="D443" t="s">
        <v>58</v>
      </c>
      <c r="E443" t="s">
        <v>94</v>
      </c>
      <c r="F443" t="s">
        <v>1391</v>
      </c>
      <c r="G443" t="s">
        <v>1392</v>
      </c>
      <c r="H443" t="s">
        <v>1393</v>
      </c>
      <c r="I443" t="s">
        <v>1394</v>
      </c>
    </row>
    <row r="444" spans="1:9" hidden="1" x14ac:dyDescent="0.3">
      <c r="A444">
        <v>11160</v>
      </c>
      <c r="B444" t="s">
        <v>1395</v>
      </c>
      <c r="C444" t="s">
        <v>57</v>
      </c>
      <c r="D444" t="s">
        <v>58</v>
      </c>
      <c r="E444" t="s">
        <v>94</v>
      </c>
      <c r="F444" t="s">
        <v>1391</v>
      </c>
      <c r="G444" t="s">
        <v>1392</v>
      </c>
      <c r="H444" t="s">
        <v>1393</v>
      </c>
      <c r="I444" t="s">
        <v>1396</v>
      </c>
    </row>
    <row r="445" spans="1:9" hidden="1" x14ac:dyDescent="0.3">
      <c r="A445">
        <v>15331</v>
      </c>
      <c r="B445" t="s">
        <v>1397</v>
      </c>
      <c r="C445" t="s">
        <v>57</v>
      </c>
      <c r="D445" t="s">
        <v>58</v>
      </c>
      <c r="E445" t="s">
        <v>94</v>
      </c>
      <c r="F445" t="s">
        <v>1391</v>
      </c>
      <c r="G445" t="s">
        <v>1392</v>
      </c>
      <c r="H445" t="s">
        <v>1398</v>
      </c>
      <c r="I445" t="s">
        <v>1399</v>
      </c>
    </row>
    <row r="446" spans="1:9" hidden="1" x14ac:dyDescent="0.3">
      <c r="A446">
        <v>18103</v>
      </c>
      <c r="B446" t="s">
        <v>1400</v>
      </c>
      <c r="C446" t="s">
        <v>57</v>
      </c>
      <c r="D446" t="s">
        <v>58</v>
      </c>
      <c r="E446" t="s">
        <v>94</v>
      </c>
      <c r="F446" t="s">
        <v>1391</v>
      </c>
      <c r="G446" t="s">
        <v>1401</v>
      </c>
      <c r="H446" t="s">
        <v>1402</v>
      </c>
      <c r="I446" t="s">
        <v>1403</v>
      </c>
    </row>
    <row r="447" spans="1:9" hidden="1" x14ac:dyDescent="0.3">
      <c r="A447">
        <v>136805</v>
      </c>
      <c r="B447" t="s">
        <v>1404</v>
      </c>
      <c r="C447" t="s">
        <v>57</v>
      </c>
      <c r="D447" t="s">
        <v>58</v>
      </c>
      <c r="E447" t="s">
        <v>94</v>
      </c>
      <c r="F447" t="s">
        <v>1391</v>
      </c>
      <c r="G447" t="s">
        <v>1401</v>
      </c>
      <c r="H447" t="s">
        <v>1405</v>
      </c>
      <c r="I447" t="s">
        <v>1406</v>
      </c>
    </row>
    <row r="448" spans="1:9" hidden="1" x14ac:dyDescent="0.3">
      <c r="A448">
        <v>3626</v>
      </c>
      <c r="B448" t="s">
        <v>1407</v>
      </c>
      <c r="C448" t="s">
        <v>57</v>
      </c>
      <c r="D448" t="s">
        <v>58</v>
      </c>
      <c r="E448" t="s">
        <v>94</v>
      </c>
      <c r="F448" t="s">
        <v>1391</v>
      </c>
      <c r="G448" t="s">
        <v>1401</v>
      </c>
      <c r="H448" t="s">
        <v>1408</v>
      </c>
      <c r="I448" t="s">
        <v>1409</v>
      </c>
    </row>
    <row r="449" spans="1:9" hidden="1" x14ac:dyDescent="0.3">
      <c r="A449">
        <v>4322</v>
      </c>
      <c r="B449" t="s">
        <v>1410</v>
      </c>
      <c r="C449" t="s">
        <v>57</v>
      </c>
      <c r="D449" t="s">
        <v>58</v>
      </c>
      <c r="E449" t="s">
        <v>94</v>
      </c>
      <c r="F449" t="s">
        <v>1411</v>
      </c>
      <c r="G449" t="s">
        <v>1412</v>
      </c>
      <c r="H449" t="s">
        <v>1413</v>
      </c>
      <c r="I449" t="s">
        <v>1414</v>
      </c>
    </row>
    <row r="450" spans="1:9" hidden="1" x14ac:dyDescent="0.3">
      <c r="A450">
        <v>16570</v>
      </c>
      <c r="B450" t="s">
        <v>1415</v>
      </c>
      <c r="C450" t="s">
        <v>57</v>
      </c>
      <c r="D450" t="s">
        <v>58</v>
      </c>
      <c r="E450" t="s">
        <v>94</v>
      </c>
      <c r="F450" t="s">
        <v>1411</v>
      </c>
      <c r="G450" t="s">
        <v>1416</v>
      </c>
      <c r="H450" t="s">
        <v>1417</v>
      </c>
      <c r="I450" t="s">
        <v>1418</v>
      </c>
    </row>
    <row r="451" spans="1:9" hidden="1" x14ac:dyDescent="0.3">
      <c r="A451">
        <v>12651</v>
      </c>
      <c r="B451" t="s">
        <v>1419</v>
      </c>
      <c r="C451" t="s">
        <v>57</v>
      </c>
      <c r="D451" t="s">
        <v>58</v>
      </c>
      <c r="E451" t="s">
        <v>94</v>
      </c>
      <c r="F451" t="s">
        <v>1411</v>
      </c>
      <c r="G451" t="s">
        <v>1420</v>
      </c>
      <c r="H451" t="s">
        <v>1421</v>
      </c>
      <c r="I451" t="s">
        <v>1422</v>
      </c>
    </row>
    <row r="452" spans="1:9" hidden="1" x14ac:dyDescent="0.3">
      <c r="A452">
        <v>15006</v>
      </c>
      <c r="B452" t="s">
        <v>1423</v>
      </c>
      <c r="C452" t="s">
        <v>57</v>
      </c>
      <c r="D452" t="s">
        <v>58</v>
      </c>
      <c r="E452" t="s">
        <v>94</v>
      </c>
      <c r="F452" t="s">
        <v>1424</v>
      </c>
      <c r="G452" t="s">
        <v>1425</v>
      </c>
      <c r="H452" t="s">
        <v>1426</v>
      </c>
      <c r="I452" t="s">
        <v>1427</v>
      </c>
    </row>
    <row r="453" spans="1:9" hidden="1" x14ac:dyDescent="0.3">
      <c r="A453">
        <v>18718</v>
      </c>
      <c r="B453" t="s">
        <v>1428</v>
      </c>
      <c r="C453" t="s">
        <v>57</v>
      </c>
      <c r="D453" t="s">
        <v>58</v>
      </c>
      <c r="E453" t="s">
        <v>94</v>
      </c>
      <c r="F453" t="s">
        <v>1424</v>
      </c>
      <c r="G453" t="s">
        <v>1429</v>
      </c>
      <c r="H453" t="s">
        <v>1430</v>
      </c>
      <c r="I453" t="s">
        <v>1431</v>
      </c>
    </row>
    <row r="454" spans="1:9" hidden="1" x14ac:dyDescent="0.3">
      <c r="A454">
        <v>18749</v>
      </c>
      <c r="B454" t="s">
        <v>1432</v>
      </c>
      <c r="C454" t="s">
        <v>57</v>
      </c>
      <c r="D454" t="s">
        <v>58</v>
      </c>
      <c r="E454" t="s">
        <v>94</v>
      </c>
      <c r="F454" t="s">
        <v>1424</v>
      </c>
      <c r="G454" t="s">
        <v>1429</v>
      </c>
      <c r="H454" t="s">
        <v>1430</v>
      </c>
      <c r="I454" t="s">
        <v>1433</v>
      </c>
    </row>
    <row r="455" spans="1:9" hidden="1" x14ac:dyDescent="0.3">
      <c r="A455">
        <v>18761</v>
      </c>
      <c r="B455" t="s">
        <v>1434</v>
      </c>
      <c r="C455" t="s">
        <v>57</v>
      </c>
      <c r="D455" t="s">
        <v>58</v>
      </c>
      <c r="E455" t="s">
        <v>94</v>
      </c>
      <c r="F455" t="s">
        <v>1424</v>
      </c>
      <c r="G455" t="s">
        <v>1429</v>
      </c>
      <c r="H455" t="s">
        <v>1430</v>
      </c>
      <c r="I455" t="s">
        <v>1435</v>
      </c>
    </row>
    <row r="456" spans="1:9" hidden="1" x14ac:dyDescent="0.3">
      <c r="A456">
        <v>18763</v>
      </c>
      <c r="B456" t="s">
        <v>1436</v>
      </c>
      <c r="C456" t="s">
        <v>57</v>
      </c>
      <c r="D456" t="s">
        <v>58</v>
      </c>
      <c r="E456" t="s">
        <v>94</v>
      </c>
      <c r="F456" t="s">
        <v>1424</v>
      </c>
      <c r="G456" t="s">
        <v>1429</v>
      </c>
      <c r="H456" t="s">
        <v>1430</v>
      </c>
      <c r="I456" t="s">
        <v>1437</v>
      </c>
    </row>
    <row r="457" spans="1:9" hidden="1" x14ac:dyDescent="0.3">
      <c r="A457">
        <v>17365</v>
      </c>
      <c r="B457" t="s">
        <v>1438</v>
      </c>
      <c r="C457" t="s">
        <v>57</v>
      </c>
      <c r="D457" t="s">
        <v>58</v>
      </c>
      <c r="E457" t="s">
        <v>94</v>
      </c>
      <c r="F457" t="s">
        <v>1424</v>
      </c>
      <c r="G457" t="s">
        <v>1425</v>
      </c>
      <c r="H457" t="s">
        <v>1439</v>
      </c>
      <c r="I457" t="s">
        <v>1440</v>
      </c>
    </row>
    <row r="458" spans="1:9" hidden="1" x14ac:dyDescent="0.3">
      <c r="A458">
        <v>41320</v>
      </c>
      <c r="B458" t="s">
        <v>1441</v>
      </c>
      <c r="C458" t="s">
        <v>57</v>
      </c>
      <c r="D458" t="s">
        <v>58</v>
      </c>
      <c r="E458" t="s">
        <v>94</v>
      </c>
      <c r="F458" t="s">
        <v>1442</v>
      </c>
      <c r="G458" t="s">
        <v>1443</v>
      </c>
      <c r="H458" t="s">
        <v>1444</v>
      </c>
      <c r="I458" t="s">
        <v>1445</v>
      </c>
    </row>
    <row r="459" spans="1:9" hidden="1" x14ac:dyDescent="0.3">
      <c r="A459">
        <v>9003</v>
      </c>
      <c r="B459" t="s">
        <v>1446</v>
      </c>
      <c r="C459" t="s">
        <v>57</v>
      </c>
      <c r="D459" t="s">
        <v>58</v>
      </c>
      <c r="E459" t="s">
        <v>94</v>
      </c>
      <c r="F459" t="s">
        <v>632</v>
      </c>
      <c r="G459" t="s">
        <v>1447</v>
      </c>
      <c r="H459" t="s">
        <v>1448</v>
      </c>
      <c r="I459" t="s">
        <v>1449</v>
      </c>
    </row>
    <row r="460" spans="1:9" hidden="1" x14ac:dyDescent="0.3">
      <c r="A460">
        <v>9004</v>
      </c>
      <c r="B460" t="s">
        <v>1450</v>
      </c>
      <c r="C460" t="s">
        <v>57</v>
      </c>
      <c r="D460" t="s">
        <v>58</v>
      </c>
      <c r="E460" t="s">
        <v>94</v>
      </c>
      <c r="F460" t="s">
        <v>632</v>
      </c>
      <c r="G460" t="s">
        <v>1447</v>
      </c>
      <c r="H460" t="s">
        <v>1448</v>
      </c>
      <c r="I460" t="s">
        <v>1451</v>
      </c>
    </row>
    <row r="461" spans="1:9" hidden="1" x14ac:dyDescent="0.3">
      <c r="A461">
        <v>10860</v>
      </c>
      <c r="B461" t="s">
        <v>1452</v>
      </c>
      <c r="C461" t="s">
        <v>57</v>
      </c>
      <c r="D461" t="s">
        <v>58</v>
      </c>
      <c r="E461" t="s">
        <v>94</v>
      </c>
      <c r="F461" t="s">
        <v>632</v>
      </c>
      <c r="G461" t="s">
        <v>1447</v>
      </c>
      <c r="H461" t="s">
        <v>1453</v>
      </c>
      <c r="I461" t="s">
        <v>1454</v>
      </c>
    </row>
    <row r="462" spans="1:9" hidden="1" x14ac:dyDescent="0.3">
      <c r="A462">
        <v>10859</v>
      </c>
      <c r="B462" t="s">
        <v>1455</v>
      </c>
      <c r="C462" t="s">
        <v>57</v>
      </c>
      <c r="D462" t="s">
        <v>58</v>
      </c>
      <c r="E462" t="s">
        <v>94</v>
      </c>
      <c r="F462" t="s">
        <v>632</v>
      </c>
      <c r="G462" t="s">
        <v>1447</v>
      </c>
      <c r="H462" t="s">
        <v>1453</v>
      </c>
      <c r="I462" t="s">
        <v>1456</v>
      </c>
    </row>
    <row r="463" spans="1:9" hidden="1" x14ac:dyDescent="0.3">
      <c r="A463">
        <v>10034</v>
      </c>
      <c r="B463" t="s">
        <v>1457</v>
      </c>
      <c r="C463" t="s">
        <v>57</v>
      </c>
      <c r="D463" t="s">
        <v>58</v>
      </c>
      <c r="E463" t="s">
        <v>94</v>
      </c>
      <c r="F463" t="s">
        <v>632</v>
      </c>
      <c r="G463" t="s">
        <v>1447</v>
      </c>
      <c r="H463" t="s">
        <v>1458</v>
      </c>
      <c r="I463" t="s">
        <v>1459</v>
      </c>
    </row>
    <row r="464" spans="1:9" hidden="1" x14ac:dyDescent="0.3">
      <c r="A464">
        <v>17462</v>
      </c>
      <c r="B464" t="s">
        <v>1460</v>
      </c>
      <c r="C464" t="s">
        <v>57</v>
      </c>
      <c r="D464" t="s">
        <v>58</v>
      </c>
      <c r="E464" t="s">
        <v>94</v>
      </c>
      <c r="F464" t="s">
        <v>632</v>
      </c>
      <c r="G464" t="s">
        <v>1447</v>
      </c>
      <c r="H464" t="s">
        <v>1461</v>
      </c>
      <c r="I464" t="s">
        <v>1462</v>
      </c>
    </row>
    <row r="465" spans="1:9" hidden="1" x14ac:dyDescent="0.3">
      <c r="A465">
        <v>3121</v>
      </c>
      <c r="B465" t="s">
        <v>1463</v>
      </c>
      <c r="C465" t="s">
        <v>57</v>
      </c>
      <c r="D465" t="s">
        <v>58</v>
      </c>
      <c r="E465" t="s">
        <v>94</v>
      </c>
      <c r="F465" t="s">
        <v>632</v>
      </c>
      <c r="G465" t="s">
        <v>1464</v>
      </c>
      <c r="H465" t="s">
        <v>1465</v>
      </c>
      <c r="I465" t="s">
        <v>1466</v>
      </c>
    </row>
    <row r="466" spans="1:9" hidden="1" x14ac:dyDescent="0.3">
      <c r="A466">
        <v>10025</v>
      </c>
      <c r="B466" t="s">
        <v>1467</v>
      </c>
      <c r="C466" t="s">
        <v>57</v>
      </c>
      <c r="D466" t="s">
        <v>58</v>
      </c>
      <c r="E466" t="s">
        <v>94</v>
      </c>
      <c r="F466" t="s">
        <v>632</v>
      </c>
      <c r="G466" t="s">
        <v>1464</v>
      </c>
      <c r="H466" t="s">
        <v>1468</v>
      </c>
      <c r="I466" t="s">
        <v>1469</v>
      </c>
    </row>
    <row r="467" spans="1:9" hidden="1" x14ac:dyDescent="0.3">
      <c r="A467">
        <v>2885</v>
      </c>
      <c r="B467" t="s">
        <v>1470</v>
      </c>
      <c r="C467" t="s">
        <v>57</v>
      </c>
      <c r="D467" t="s">
        <v>58</v>
      </c>
      <c r="E467" t="s">
        <v>94</v>
      </c>
      <c r="F467" t="s">
        <v>632</v>
      </c>
      <c r="G467" t="s">
        <v>1464</v>
      </c>
      <c r="H467" t="s">
        <v>1471</v>
      </c>
      <c r="I467" t="s">
        <v>1472</v>
      </c>
    </row>
    <row r="468" spans="1:9" hidden="1" x14ac:dyDescent="0.3">
      <c r="A468">
        <v>2886</v>
      </c>
      <c r="B468" t="s">
        <v>1473</v>
      </c>
      <c r="C468" t="s">
        <v>57</v>
      </c>
      <c r="D468" t="s">
        <v>58</v>
      </c>
      <c r="E468" t="s">
        <v>94</v>
      </c>
      <c r="F468" t="s">
        <v>632</v>
      </c>
      <c r="G468" t="s">
        <v>1464</v>
      </c>
      <c r="H468" t="s">
        <v>1471</v>
      </c>
      <c r="I468" t="s">
        <v>1474</v>
      </c>
    </row>
    <row r="469" spans="1:9" hidden="1" x14ac:dyDescent="0.3">
      <c r="A469">
        <v>41313</v>
      </c>
      <c r="B469" t="s">
        <v>1475</v>
      </c>
      <c r="C469" t="s">
        <v>57</v>
      </c>
      <c r="D469" t="s">
        <v>58</v>
      </c>
      <c r="E469" t="s">
        <v>94</v>
      </c>
      <c r="F469" t="s">
        <v>1476</v>
      </c>
      <c r="G469" t="s">
        <v>1477</v>
      </c>
      <c r="H469" t="s">
        <v>1478</v>
      </c>
      <c r="I469" t="s">
        <v>1479</v>
      </c>
    </row>
    <row r="470" spans="1:9" hidden="1" x14ac:dyDescent="0.3">
      <c r="A470">
        <v>14676</v>
      </c>
      <c r="B470" t="s">
        <v>1480</v>
      </c>
      <c r="C470" t="s">
        <v>57</v>
      </c>
      <c r="D470" t="s">
        <v>58</v>
      </c>
      <c r="E470" t="s">
        <v>94</v>
      </c>
      <c r="F470" t="s">
        <v>1476</v>
      </c>
      <c r="G470" t="s">
        <v>1477</v>
      </c>
      <c r="H470" t="s">
        <v>1478</v>
      </c>
      <c r="I470" t="s">
        <v>1481</v>
      </c>
    </row>
    <row r="471" spans="1:9" hidden="1" x14ac:dyDescent="0.3">
      <c r="A471">
        <v>14673</v>
      </c>
      <c r="B471" t="s">
        <v>1482</v>
      </c>
      <c r="C471" t="s">
        <v>57</v>
      </c>
      <c r="D471" t="s">
        <v>58</v>
      </c>
      <c r="E471" t="s">
        <v>94</v>
      </c>
      <c r="F471" t="s">
        <v>1476</v>
      </c>
      <c r="G471" t="s">
        <v>1477</v>
      </c>
      <c r="H471" t="s">
        <v>1478</v>
      </c>
      <c r="I471" t="s">
        <v>1483</v>
      </c>
    </row>
    <row r="472" spans="1:9" hidden="1" x14ac:dyDescent="0.3">
      <c r="A472">
        <v>14674</v>
      </c>
      <c r="B472" t="s">
        <v>1484</v>
      </c>
      <c r="C472" t="s">
        <v>57</v>
      </c>
      <c r="D472" t="s">
        <v>58</v>
      </c>
      <c r="E472" t="s">
        <v>94</v>
      </c>
      <c r="F472" t="s">
        <v>1476</v>
      </c>
      <c r="G472" t="s">
        <v>1477</v>
      </c>
      <c r="H472" t="s">
        <v>1478</v>
      </c>
      <c r="I472" t="s">
        <v>1485</v>
      </c>
    </row>
    <row r="473" spans="1:9" hidden="1" x14ac:dyDescent="0.3">
      <c r="A473">
        <v>14672</v>
      </c>
      <c r="B473" t="s">
        <v>1486</v>
      </c>
      <c r="C473" t="s">
        <v>57</v>
      </c>
      <c r="D473" t="s">
        <v>58</v>
      </c>
      <c r="E473" t="s">
        <v>94</v>
      </c>
      <c r="F473" t="s">
        <v>1476</v>
      </c>
      <c r="G473" t="s">
        <v>1477</v>
      </c>
      <c r="H473" t="s">
        <v>1478</v>
      </c>
      <c r="I473" t="s">
        <v>1487</v>
      </c>
    </row>
    <row r="474" spans="1:9" hidden="1" x14ac:dyDescent="0.3">
      <c r="A474">
        <v>136381</v>
      </c>
      <c r="B474" t="s">
        <v>1488</v>
      </c>
      <c r="C474" t="s">
        <v>57</v>
      </c>
      <c r="D474" t="s">
        <v>58</v>
      </c>
      <c r="E474" t="s">
        <v>94</v>
      </c>
      <c r="F474" t="s">
        <v>1476</v>
      </c>
      <c r="G474" t="s">
        <v>1477</v>
      </c>
      <c r="H474" t="s">
        <v>1478</v>
      </c>
      <c r="I474" t="s">
        <v>1489</v>
      </c>
    </row>
    <row r="475" spans="1:9" hidden="1" x14ac:dyDescent="0.3">
      <c r="A475">
        <v>20322</v>
      </c>
      <c r="B475" t="s">
        <v>1490</v>
      </c>
      <c r="C475" t="s">
        <v>57</v>
      </c>
      <c r="D475" t="s">
        <v>58</v>
      </c>
      <c r="E475" t="s">
        <v>94</v>
      </c>
      <c r="F475" t="s">
        <v>1476</v>
      </c>
      <c r="G475" t="s">
        <v>1491</v>
      </c>
      <c r="H475" t="s">
        <v>1492</v>
      </c>
      <c r="I475" t="s">
        <v>1493</v>
      </c>
    </row>
    <row r="476" spans="1:9" hidden="1" x14ac:dyDescent="0.3">
      <c r="A476">
        <v>136657</v>
      </c>
      <c r="B476" t="s">
        <v>1494</v>
      </c>
      <c r="C476" t="s">
        <v>57</v>
      </c>
      <c r="D476" t="s">
        <v>58</v>
      </c>
      <c r="E476" t="s">
        <v>94</v>
      </c>
      <c r="F476" t="s">
        <v>632</v>
      </c>
      <c r="G476" t="s">
        <v>633</v>
      </c>
      <c r="H476" t="s">
        <v>1495</v>
      </c>
      <c r="I476" t="s">
        <v>1496</v>
      </c>
    </row>
    <row r="477" spans="1:9" hidden="1" x14ac:dyDescent="0.3">
      <c r="A477">
        <v>136692</v>
      </c>
      <c r="B477" t="s">
        <v>1497</v>
      </c>
      <c r="C477" t="s">
        <v>57</v>
      </c>
      <c r="D477" t="s">
        <v>58</v>
      </c>
      <c r="E477" t="s">
        <v>94</v>
      </c>
      <c r="F477" t="s">
        <v>632</v>
      </c>
      <c r="G477" t="s">
        <v>633</v>
      </c>
      <c r="H477" t="s">
        <v>1498</v>
      </c>
      <c r="I477" t="s">
        <v>1499</v>
      </c>
    </row>
    <row r="478" spans="1:9" hidden="1" x14ac:dyDescent="0.3">
      <c r="A478">
        <v>15255</v>
      </c>
      <c r="B478" t="s">
        <v>1500</v>
      </c>
      <c r="C478" t="s">
        <v>57</v>
      </c>
      <c r="D478" t="s">
        <v>58</v>
      </c>
      <c r="E478" t="s">
        <v>94</v>
      </c>
      <c r="F478" t="s">
        <v>632</v>
      </c>
      <c r="G478" t="s">
        <v>633</v>
      </c>
      <c r="H478" t="s">
        <v>1501</v>
      </c>
      <c r="I478" t="s">
        <v>1502</v>
      </c>
    </row>
    <row r="479" spans="1:9" hidden="1" x14ac:dyDescent="0.3">
      <c r="A479">
        <v>16645</v>
      </c>
      <c r="B479" t="s">
        <v>1503</v>
      </c>
      <c r="C479" t="s">
        <v>57</v>
      </c>
      <c r="D479" t="s">
        <v>58</v>
      </c>
      <c r="E479" t="s">
        <v>94</v>
      </c>
      <c r="F479" t="s">
        <v>632</v>
      </c>
      <c r="G479" t="s">
        <v>633</v>
      </c>
      <c r="H479" t="s">
        <v>1504</v>
      </c>
      <c r="I479" t="s">
        <v>1505</v>
      </c>
    </row>
    <row r="480" spans="1:9" hidden="1" x14ac:dyDescent="0.3">
      <c r="A480">
        <v>12980</v>
      </c>
      <c r="B480" t="s">
        <v>1506</v>
      </c>
      <c r="C480" t="s">
        <v>57</v>
      </c>
      <c r="D480" t="s">
        <v>58</v>
      </c>
      <c r="E480" t="s">
        <v>94</v>
      </c>
      <c r="F480" t="s">
        <v>632</v>
      </c>
      <c r="G480" t="s">
        <v>633</v>
      </c>
      <c r="H480" t="s">
        <v>1507</v>
      </c>
      <c r="I480" t="s">
        <v>1508</v>
      </c>
    </row>
    <row r="481" spans="1:9" hidden="1" x14ac:dyDescent="0.3">
      <c r="A481">
        <v>12981</v>
      </c>
      <c r="B481" t="s">
        <v>1509</v>
      </c>
      <c r="C481" t="s">
        <v>57</v>
      </c>
      <c r="D481" t="s">
        <v>58</v>
      </c>
      <c r="E481" t="s">
        <v>94</v>
      </c>
      <c r="F481" t="s">
        <v>632</v>
      </c>
      <c r="G481" t="s">
        <v>633</v>
      </c>
      <c r="H481" t="s">
        <v>1507</v>
      </c>
      <c r="I481" t="s">
        <v>1510</v>
      </c>
    </row>
    <row r="482" spans="1:9" hidden="1" x14ac:dyDescent="0.3">
      <c r="A482">
        <v>136540</v>
      </c>
      <c r="B482" t="s">
        <v>1511</v>
      </c>
      <c r="C482" t="s">
        <v>57</v>
      </c>
      <c r="D482" t="s">
        <v>58</v>
      </c>
      <c r="E482" t="s">
        <v>94</v>
      </c>
      <c r="F482" t="s">
        <v>632</v>
      </c>
      <c r="G482" t="s">
        <v>633</v>
      </c>
      <c r="H482" t="s">
        <v>1512</v>
      </c>
      <c r="I482" t="s">
        <v>1513</v>
      </c>
    </row>
    <row r="483" spans="1:9" hidden="1" x14ac:dyDescent="0.3">
      <c r="A483">
        <v>15583</v>
      </c>
      <c r="B483" t="s">
        <v>1514</v>
      </c>
      <c r="C483" t="s">
        <v>57</v>
      </c>
      <c r="D483" t="s">
        <v>58</v>
      </c>
      <c r="E483" t="s">
        <v>94</v>
      </c>
      <c r="F483" t="s">
        <v>632</v>
      </c>
      <c r="G483" t="s">
        <v>633</v>
      </c>
      <c r="H483" t="s">
        <v>1512</v>
      </c>
      <c r="I483" t="s">
        <v>1515</v>
      </c>
    </row>
    <row r="484" spans="1:9" hidden="1" x14ac:dyDescent="0.3">
      <c r="A484">
        <v>14706</v>
      </c>
      <c r="B484" t="s">
        <v>1516</v>
      </c>
      <c r="C484" t="s">
        <v>57</v>
      </c>
      <c r="D484" t="s">
        <v>58</v>
      </c>
      <c r="E484" t="s">
        <v>94</v>
      </c>
      <c r="F484" t="s">
        <v>632</v>
      </c>
      <c r="G484" t="s">
        <v>633</v>
      </c>
      <c r="H484" t="s">
        <v>1517</v>
      </c>
      <c r="I484" t="s">
        <v>1518</v>
      </c>
    </row>
    <row r="485" spans="1:9" hidden="1" x14ac:dyDescent="0.3">
      <c r="A485">
        <v>14708</v>
      </c>
      <c r="B485" t="s">
        <v>1519</v>
      </c>
      <c r="C485" t="s">
        <v>57</v>
      </c>
      <c r="D485" t="s">
        <v>58</v>
      </c>
      <c r="E485" t="s">
        <v>94</v>
      </c>
      <c r="F485" t="s">
        <v>632</v>
      </c>
      <c r="G485" t="s">
        <v>633</v>
      </c>
      <c r="H485" t="s">
        <v>1517</v>
      </c>
      <c r="I485" t="s">
        <v>1520</v>
      </c>
    </row>
    <row r="486" spans="1:9" hidden="1" x14ac:dyDescent="0.3">
      <c r="A486">
        <v>18564</v>
      </c>
      <c r="B486" t="s">
        <v>1521</v>
      </c>
      <c r="C486" t="s">
        <v>57</v>
      </c>
      <c r="D486" t="s">
        <v>58</v>
      </c>
      <c r="E486" t="s">
        <v>94</v>
      </c>
      <c r="F486" t="s">
        <v>632</v>
      </c>
      <c r="G486" t="s">
        <v>1522</v>
      </c>
      <c r="H486" t="s">
        <v>1523</v>
      </c>
      <c r="I486" t="s">
        <v>1524</v>
      </c>
    </row>
    <row r="487" spans="1:9" hidden="1" x14ac:dyDescent="0.3">
      <c r="A487">
        <v>14865</v>
      </c>
      <c r="B487" t="s">
        <v>1525</v>
      </c>
      <c r="C487" t="s">
        <v>57</v>
      </c>
      <c r="D487" t="s">
        <v>58</v>
      </c>
      <c r="E487" t="s">
        <v>94</v>
      </c>
      <c r="F487" t="s">
        <v>632</v>
      </c>
      <c r="G487" t="s">
        <v>1522</v>
      </c>
      <c r="H487" t="s">
        <v>1526</v>
      </c>
      <c r="I487" t="s">
        <v>1527</v>
      </c>
    </row>
    <row r="488" spans="1:9" hidden="1" x14ac:dyDescent="0.3">
      <c r="A488">
        <v>14866</v>
      </c>
      <c r="B488" t="s">
        <v>1528</v>
      </c>
      <c r="C488" t="s">
        <v>57</v>
      </c>
      <c r="D488" t="s">
        <v>58</v>
      </c>
      <c r="E488" t="s">
        <v>94</v>
      </c>
      <c r="F488" t="s">
        <v>632</v>
      </c>
      <c r="G488" t="s">
        <v>1522</v>
      </c>
      <c r="H488" t="s">
        <v>1526</v>
      </c>
      <c r="I488" t="s">
        <v>1529</v>
      </c>
    </row>
    <row r="489" spans="1:9" hidden="1" x14ac:dyDescent="0.3">
      <c r="A489">
        <v>14861</v>
      </c>
      <c r="B489" t="s">
        <v>1530</v>
      </c>
      <c r="C489" t="s">
        <v>57</v>
      </c>
      <c r="D489" t="s">
        <v>58</v>
      </c>
      <c r="E489" t="s">
        <v>94</v>
      </c>
      <c r="F489" t="s">
        <v>632</v>
      </c>
      <c r="G489" t="s">
        <v>1522</v>
      </c>
      <c r="H489" t="s">
        <v>1526</v>
      </c>
      <c r="I489" t="s">
        <v>1531</v>
      </c>
    </row>
    <row r="490" spans="1:9" hidden="1" x14ac:dyDescent="0.3">
      <c r="A490">
        <v>14864</v>
      </c>
      <c r="B490" t="s">
        <v>1532</v>
      </c>
      <c r="C490" t="s">
        <v>57</v>
      </c>
      <c r="D490" t="s">
        <v>58</v>
      </c>
      <c r="E490" t="s">
        <v>94</v>
      </c>
      <c r="F490" t="s">
        <v>632</v>
      </c>
      <c r="G490" t="s">
        <v>1522</v>
      </c>
      <c r="H490" t="s">
        <v>1526</v>
      </c>
      <c r="I490" t="s">
        <v>1533</v>
      </c>
    </row>
    <row r="491" spans="1:9" hidden="1" x14ac:dyDescent="0.3">
      <c r="A491">
        <v>5414</v>
      </c>
      <c r="B491" t="s">
        <v>1534</v>
      </c>
      <c r="C491" t="s">
        <v>57</v>
      </c>
      <c r="D491" t="s">
        <v>58</v>
      </c>
      <c r="E491" t="s">
        <v>94</v>
      </c>
      <c r="F491" t="s">
        <v>632</v>
      </c>
      <c r="G491" t="s">
        <v>1522</v>
      </c>
      <c r="H491" t="s">
        <v>1535</v>
      </c>
      <c r="I491" t="s">
        <v>1536</v>
      </c>
    </row>
    <row r="492" spans="1:9" hidden="1" x14ac:dyDescent="0.3">
      <c r="A492">
        <v>19344</v>
      </c>
      <c r="B492" t="s">
        <v>1537</v>
      </c>
      <c r="C492" t="s">
        <v>57</v>
      </c>
      <c r="D492" t="s">
        <v>58</v>
      </c>
      <c r="E492" t="s">
        <v>94</v>
      </c>
      <c r="F492" t="s">
        <v>632</v>
      </c>
      <c r="G492" t="s">
        <v>1522</v>
      </c>
      <c r="H492" t="s">
        <v>1538</v>
      </c>
      <c r="I492" t="s">
        <v>1539</v>
      </c>
    </row>
    <row r="493" spans="1:9" hidden="1" x14ac:dyDescent="0.3">
      <c r="A493">
        <v>19351</v>
      </c>
      <c r="B493" t="s">
        <v>1540</v>
      </c>
      <c r="C493" t="s">
        <v>57</v>
      </c>
      <c r="D493" t="s">
        <v>58</v>
      </c>
      <c r="E493" t="s">
        <v>94</v>
      </c>
      <c r="F493" t="s">
        <v>632</v>
      </c>
      <c r="G493" t="s">
        <v>1522</v>
      </c>
      <c r="H493" t="s">
        <v>1538</v>
      </c>
      <c r="I493" t="s">
        <v>1541</v>
      </c>
    </row>
    <row r="494" spans="1:9" hidden="1" x14ac:dyDescent="0.3">
      <c r="A494">
        <v>5223</v>
      </c>
      <c r="B494" t="s">
        <v>1542</v>
      </c>
      <c r="C494" t="s">
        <v>57</v>
      </c>
      <c r="D494" t="s">
        <v>58</v>
      </c>
      <c r="E494" t="s">
        <v>94</v>
      </c>
      <c r="F494" t="s">
        <v>632</v>
      </c>
      <c r="G494" t="s">
        <v>1522</v>
      </c>
      <c r="H494" t="s">
        <v>1543</v>
      </c>
      <c r="I494" t="s">
        <v>1544</v>
      </c>
    </row>
    <row r="495" spans="1:9" hidden="1" x14ac:dyDescent="0.3">
      <c r="A495">
        <v>11633</v>
      </c>
      <c r="B495" t="s">
        <v>1545</v>
      </c>
      <c r="C495" t="s">
        <v>57</v>
      </c>
      <c r="D495" t="s">
        <v>58</v>
      </c>
      <c r="E495" t="s">
        <v>94</v>
      </c>
      <c r="F495" t="s">
        <v>632</v>
      </c>
      <c r="G495" t="s">
        <v>1522</v>
      </c>
      <c r="H495" t="s">
        <v>1546</v>
      </c>
      <c r="I495" t="s">
        <v>1547</v>
      </c>
    </row>
    <row r="496" spans="1:9" hidden="1" x14ac:dyDescent="0.3">
      <c r="A496">
        <v>10303</v>
      </c>
      <c r="B496" t="s">
        <v>1548</v>
      </c>
      <c r="C496" t="s">
        <v>57</v>
      </c>
      <c r="D496" t="s">
        <v>58</v>
      </c>
      <c r="E496" t="s">
        <v>94</v>
      </c>
      <c r="F496" t="s">
        <v>1549</v>
      </c>
      <c r="G496" t="s">
        <v>1550</v>
      </c>
      <c r="H496" t="s">
        <v>1551</v>
      </c>
      <c r="I496" t="s">
        <v>1552</v>
      </c>
    </row>
    <row r="497" spans="1:9" hidden="1" x14ac:dyDescent="0.3">
      <c r="A497">
        <v>21178</v>
      </c>
      <c r="B497" t="s">
        <v>1553</v>
      </c>
      <c r="C497" t="s">
        <v>57</v>
      </c>
      <c r="D497" t="s">
        <v>58</v>
      </c>
      <c r="E497" t="s">
        <v>94</v>
      </c>
      <c r="F497" t="s">
        <v>1554</v>
      </c>
      <c r="G497" t="s">
        <v>1555</v>
      </c>
      <c r="H497" t="s">
        <v>1556</v>
      </c>
      <c r="I497" t="s">
        <v>1557</v>
      </c>
    </row>
    <row r="498" spans="1:9" x14ac:dyDescent="0.3">
      <c r="A498">
        <v>44786445</v>
      </c>
      <c r="B498" t="s">
        <v>1558</v>
      </c>
      <c r="C498" t="s">
        <v>105</v>
      </c>
      <c r="D498" t="s">
        <v>106</v>
      </c>
      <c r="E498" t="s">
        <v>180</v>
      </c>
      <c r="F498" t="s">
        <v>599</v>
      </c>
      <c r="G498" t="s">
        <v>600</v>
      </c>
      <c r="H498" t="s">
        <v>1559</v>
      </c>
      <c r="I498" t="s">
        <v>1560</v>
      </c>
    </row>
    <row r="499" spans="1:9" hidden="1" x14ac:dyDescent="0.3">
      <c r="A499">
        <v>44792108</v>
      </c>
      <c r="B499" t="s">
        <v>1561</v>
      </c>
      <c r="C499" t="s">
        <v>57</v>
      </c>
      <c r="D499" t="s">
        <v>117</v>
      </c>
      <c r="E499" t="s">
        <v>136</v>
      </c>
      <c r="F499" t="s">
        <v>1562</v>
      </c>
      <c r="G499" t="s">
        <v>1563</v>
      </c>
      <c r="H499" t="s">
        <v>1564</v>
      </c>
      <c r="I499" t="s">
        <v>1565</v>
      </c>
    </row>
    <row r="500" spans="1:9" hidden="1" x14ac:dyDescent="0.3">
      <c r="A500">
        <v>40784</v>
      </c>
      <c r="B500" t="s">
        <v>1566</v>
      </c>
      <c r="C500" t="s">
        <v>57</v>
      </c>
      <c r="D500" t="s">
        <v>58</v>
      </c>
      <c r="E500" t="s">
        <v>94</v>
      </c>
      <c r="F500" t="s">
        <v>1567</v>
      </c>
      <c r="G500" t="s">
        <v>1568</v>
      </c>
      <c r="H500" t="s">
        <v>1569</v>
      </c>
      <c r="I500" t="s">
        <v>1570</v>
      </c>
    </row>
    <row r="501" spans="1:9" hidden="1" x14ac:dyDescent="0.3">
      <c r="A501">
        <v>136456</v>
      </c>
      <c r="B501" t="s">
        <v>1571</v>
      </c>
      <c r="C501" t="s">
        <v>57</v>
      </c>
      <c r="D501" t="s">
        <v>58</v>
      </c>
      <c r="E501" t="s">
        <v>94</v>
      </c>
      <c r="F501" t="s">
        <v>1567</v>
      </c>
      <c r="G501" t="s">
        <v>1572</v>
      </c>
      <c r="H501" t="s">
        <v>1573</v>
      </c>
      <c r="I501" t="s">
        <v>1574</v>
      </c>
    </row>
    <row r="502" spans="1:9" hidden="1" x14ac:dyDescent="0.3">
      <c r="A502">
        <v>13655</v>
      </c>
      <c r="B502" t="s">
        <v>1575</v>
      </c>
      <c r="C502" t="s">
        <v>57</v>
      </c>
      <c r="D502" t="s">
        <v>58</v>
      </c>
      <c r="E502" t="s">
        <v>94</v>
      </c>
      <c r="F502" t="s">
        <v>1567</v>
      </c>
      <c r="G502" t="s">
        <v>1576</v>
      </c>
      <c r="H502" t="s">
        <v>1577</v>
      </c>
      <c r="I502" t="s">
        <v>1578</v>
      </c>
    </row>
    <row r="503" spans="1:9" hidden="1" x14ac:dyDescent="0.3">
      <c r="A503">
        <v>45958541</v>
      </c>
      <c r="B503" t="s">
        <v>1579</v>
      </c>
      <c r="C503" t="s">
        <v>57</v>
      </c>
      <c r="D503" t="s">
        <v>58</v>
      </c>
      <c r="E503" t="s">
        <v>94</v>
      </c>
      <c r="F503" t="s">
        <v>632</v>
      </c>
      <c r="G503" t="s">
        <v>1522</v>
      </c>
      <c r="H503" t="s">
        <v>1526</v>
      </c>
      <c r="I503" t="s">
        <v>1580</v>
      </c>
    </row>
    <row r="504" spans="1:9" hidden="1" x14ac:dyDescent="0.3">
      <c r="A504">
        <v>61247</v>
      </c>
      <c r="B504" t="s">
        <v>1581</v>
      </c>
      <c r="C504" t="s">
        <v>57</v>
      </c>
      <c r="D504" t="s">
        <v>58</v>
      </c>
      <c r="E504" t="s">
        <v>59</v>
      </c>
      <c r="F504" t="s">
        <v>72</v>
      </c>
      <c r="G504" t="s">
        <v>1059</v>
      </c>
      <c r="H504" t="s">
        <v>1582</v>
      </c>
      <c r="I504" t="s">
        <v>1583</v>
      </c>
    </row>
    <row r="505" spans="1:9" hidden="1" x14ac:dyDescent="0.3">
      <c r="A505">
        <v>8980</v>
      </c>
      <c r="B505" t="s">
        <v>1584</v>
      </c>
      <c r="C505" t="s">
        <v>57</v>
      </c>
      <c r="D505" t="s">
        <v>58</v>
      </c>
      <c r="E505" t="s">
        <v>94</v>
      </c>
      <c r="F505" t="s">
        <v>1554</v>
      </c>
      <c r="G505" t="s">
        <v>1585</v>
      </c>
      <c r="H505" t="s">
        <v>1586</v>
      </c>
      <c r="I505" t="s">
        <v>1587</v>
      </c>
    </row>
    <row r="506" spans="1:9" hidden="1" x14ac:dyDescent="0.3">
      <c r="A506">
        <v>8987</v>
      </c>
      <c r="B506" t="s">
        <v>1588</v>
      </c>
      <c r="C506" t="s">
        <v>57</v>
      </c>
      <c r="D506" t="s">
        <v>58</v>
      </c>
      <c r="E506" t="s">
        <v>94</v>
      </c>
      <c r="F506" t="s">
        <v>1554</v>
      </c>
      <c r="G506" t="s">
        <v>1585</v>
      </c>
      <c r="H506" t="s">
        <v>1586</v>
      </c>
      <c r="I506" t="s">
        <v>1589</v>
      </c>
    </row>
    <row r="507" spans="1:9" hidden="1" x14ac:dyDescent="0.3">
      <c r="A507">
        <v>10168</v>
      </c>
      <c r="B507" t="s">
        <v>1590</v>
      </c>
      <c r="C507" t="s">
        <v>57</v>
      </c>
      <c r="D507" t="s">
        <v>58</v>
      </c>
      <c r="E507" t="s">
        <v>94</v>
      </c>
      <c r="F507" t="s">
        <v>1554</v>
      </c>
      <c r="G507" t="s">
        <v>1585</v>
      </c>
      <c r="H507" t="s">
        <v>1591</v>
      </c>
      <c r="I507" t="s">
        <v>1592</v>
      </c>
    </row>
    <row r="508" spans="1:9" hidden="1" x14ac:dyDescent="0.3">
      <c r="A508">
        <v>54498</v>
      </c>
      <c r="B508" t="s">
        <v>1593</v>
      </c>
      <c r="C508" t="s">
        <v>57</v>
      </c>
      <c r="D508" t="s">
        <v>58</v>
      </c>
      <c r="E508" t="s">
        <v>1594</v>
      </c>
      <c r="F508" t="s">
        <v>1595</v>
      </c>
      <c r="G508" t="s">
        <v>1596</v>
      </c>
      <c r="H508" t="s">
        <v>1597</v>
      </c>
      <c r="I508" t="s">
        <v>1598</v>
      </c>
    </row>
    <row r="509" spans="1:9" hidden="1" x14ac:dyDescent="0.3">
      <c r="A509">
        <v>55201</v>
      </c>
      <c r="B509" t="s">
        <v>1599</v>
      </c>
      <c r="C509" t="s">
        <v>57</v>
      </c>
      <c r="D509" t="s">
        <v>58</v>
      </c>
      <c r="E509" t="s">
        <v>1594</v>
      </c>
      <c r="F509" t="s">
        <v>1595</v>
      </c>
      <c r="G509" t="s">
        <v>1600</v>
      </c>
      <c r="H509" t="s">
        <v>1601</v>
      </c>
      <c r="I509" t="s">
        <v>1602</v>
      </c>
    </row>
    <row r="510" spans="1:9" hidden="1" x14ac:dyDescent="0.3">
      <c r="A510">
        <v>3172</v>
      </c>
      <c r="B510" t="s">
        <v>1603</v>
      </c>
      <c r="C510" t="s">
        <v>57</v>
      </c>
      <c r="D510" t="s">
        <v>58</v>
      </c>
      <c r="E510" t="s">
        <v>1594</v>
      </c>
      <c r="F510" t="s">
        <v>1595</v>
      </c>
      <c r="G510" t="s">
        <v>1596</v>
      </c>
      <c r="H510" t="s">
        <v>1604</v>
      </c>
      <c r="I510" t="s">
        <v>1605</v>
      </c>
    </row>
    <row r="511" spans="1:9" hidden="1" x14ac:dyDescent="0.3">
      <c r="A511">
        <v>19148</v>
      </c>
      <c r="B511" t="s">
        <v>1606</v>
      </c>
      <c r="C511" t="s">
        <v>57</v>
      </c>
      <c r="D511" t="s">
        <v>58</v>
      </c>
      <c r="E511" t="s">
        <v>1594</v>
      </c>
      <c r="F511" t="s">
        <v>1595</v>
      </c>
      <c r="G511" t="s">
        <v>1607</v>
      </c>
      <c r="H511" t="s">
        <v>1608</v>
      </c>
      <c r="I511" t="s">
        <v>1609</v>
      </c>
    </row>
    <row r="512" spans="1:9" hidden="1" x14ac:dyDescent="0.3">
      <c r="A512">
        <v>54549</v>
      </c>
      <c r="B512" t="s">
        <v>1610</v>
      </c>
      <c r="C512" t="s">
        <v>57</v>
      </c>
      <c r="D512" t="s">
        <v>58</v>
      </c>
      <c r="E512" t="s">
        <v>1594</v>
      </c>
      <c r="F512" t="s">
        <v>1595</v>
      </c>
      <c r="G512" t="s">
        <v>1596</v>
      </c>
      <c r="H512" t="s">
        <v>1597</v>
      </c>
      <c r="I512" t="s">
        <v>1611</v>
      </c>
    </row>
    <row r="513" spans="1:9" hidden="1" x14ac:dyDescent="0.3">
      <c r="A513">
        <v>56413</v>
      </c>
      <c r="B513" t="s">
        <v>1612</v>
      </c>
      <c r="C513" t="s">
        <v>57</v>
      </c>
      <c r="D513" t="s">
        <v>58</v>
      </c>
      <c r="E513" t="s">
        <v>1594</v>
      </c>
      <c r="F513" t="s">
        <v>1595</v>
      </c>
      <c r="G513" t="s">
        <v>1613</v>
      </c>
      <c r="H513" t="s">
        <v>1614</v>
      </c>
      <c r="I513" t="s">
        <v>1615</v>
      </c>
    </row>
    <row r="514" spans="1:9" hidden="1" x14ac:dyDescent="0.3">
      <c r="A514">
        <v>56782</v>
      </c>
      <c r="B514" t="s">
        <v>1616</v>
      </c>
      <c r="C514" t="s">
        <v>57</v>
      </c>
      <c r="D514" t="s">
        <v>58</v>
      </c>
      <c r="E514" t="s">
        <v>1594</v>
      </c>
      <c r="F514" t="s">
        <v>1595</v>
      </c>
      <c r="G514" t="s">
        <v>1613</v>
      </c>
      <c r="H514" t="s">
        <v>1614</v>
      </c>
      <c r="I514" t="s">
        <v>1617</v>
      </c>
    </row>
    <row r="515" spans="1:9" hidden="1" x14ac:dyDescent="0.3">
      <c r="A515">
        <v>56810</v>
      </c>
      <c r="B515" t="s">
        <v>1618</v>
      </c>
      <c r="C515" t="s">
        <v>57</v>
      </c>
      <c r="D515" t="s">
        <v>58</v>
      </c>
      <c r="E515" t="s">
        <v>1594</v>
      </c>
      <c r="F515" t="s">
        <v>1595</v>
      </c>
      <c r="G515" t="s">
        <v>1613</v>
      </c>
      <c r="H515" t="s">
        <v>1614</v>
      </c>
      <c r="I515" t="s">
        <v>1619</v>
      </c>
    </row>
    <row r="516" spans="1:9" hidden="1" x14ac:dyDescent="0.3">
      <c r="A516">
        <v>59376</v>
      </c>
      <c r="B516" t="s">
        <v>1620</v>
      </c>
      <c r="C516" t="s">
        <v>57</v>
      </c>
      <c r="D516" t="s">
        <v>58</v>
      </c>
      <c r="E516" t="s">
        <v>1594</v>
      </c>
      <c r="F516" t="s">
        <v>1621</v>
      </c>
      <c r="G516" t="s">
        <v>1622</v>
      </c>
      <c r="H516" t="s">
        <v>1623</v>
      </c>
      <c r="I516" t="s">
        <v>1624</v>
      </c>
    </row>
    <row r="517" spans="1:9" hidden="1" x14ac:dyDescent="0.3">
      <c r="A517">
        <v>15949</v>
      </c>
      <c r="B517" t="s">
        <v>1625</v>
      </c>
      <c r="C517" t="s">
        <v>57</v>
      </c>
      <c r="D517" t="s">
        <v>58</v>
      </c>
      <c r="E517" t="s">
        <v>59</v>
      </c>
      <c r="F517" t="s">
        <v>60</v>
      </c>
      <c r="G517" t="s">
        <v>1292</v>
      </c>
      <c r="H517" t="s">
        <v>1626</v>
      </c>
      <c r="I517" t="s">
        <v>1627</v>
      </c>
    </row>
    <row r="518" spans="1:9" hidden="1" x14ac:dyDescent="0.3">
      <c r="A518">
        <v>44504</v>
      </c>
      <c r="B518" t="s">
        <v>1628</v>
      </c>
      <c r="C518" t="s">
        <v>57</v>
      </c>
      <c r="D518" t="s">
        <v>58</v>
      </c>
      <c r="E518" t="s">
        <v>59</v>
      </c>
      <c r="F518" t="s">
        <v>1044</v>
      </c>
      <c r="G518" t="s">
        <v>1045</v>
      </c>
      <c r="H518" t="s">
        <v>1629</v>
      </c>
      <c r="I518" t="s">
        <v>1630</v>
      </c>
    </row>
    <row r="519" spans="1:9" hidden="1" x14ac:dyDescent="0.3">
      <c r="A519">
        <v>57507878</v>
      </c>
      <c r="B519" t="s">
        <v>1631</v>
      </c>
      <c r="C519" t="s">
        <v>57</v>
      </c>
      <c r="D519" t="s">
        <v>58</v>
      </c>
      <c r="E519" t="s">
        <v>59</v>
      </c>
      <c r="F519" t="s">
        <v>72</v>
      </c>
      <c r="G519" t="s">
        <v>1059</v>
      </c>
      <c r="H519" t="s">
        <v>1632</v>
      </c>
      <c r="I519" t="s">
        <v>1633</v>
      </c>
    </row>
    <row r="520" spans="1:9" x14ac:dyDescent="0.3">
      <c r="A520">
        <v>39087</v>
      </c>
      <c r="B520" t="s">
        <v>1634</v>
      </c>
      <c r="C520" t="s">
        <v>105</v>
      </c>
      <c r="D520" t="s">
        <v>106</v>
      </c>
      <c r="E520" t="s">
        <v>107</v>
      </c>
      <c r="F520" t="s">
        <v>950</v>
      </c>
      <c r="G520" t="s">
        <v>951</v>
      </c>
      <c r="H520" t="s">
        <v>1635</v>
      </c>
      <c r="I520" t="s">
        <v>1636</v>
      </c>
    </row>
    <row r="521" spans="1:9" x14ac:dyDescent="0.3">
      <c r="A521">
        <v>61483949</v>
      </c>
      <c r="B521" t="s">
        <v>1637</v>
      </c>
      <c r="C521" t="s">
        <v>105</v>
      </c>
      <c r="D521" t="s">
        <v>106</v>
      </c>
      <c r="E521" t="s">
        <v>107</v>
      </c>
      <c r="F521" t="s">
        <v>478</v>
      </c>
      <c r="G521" t="s">
        <v>479</v>
      </c>
      <c r="H521" t="s">
        <v>1638</v>
      </c>
      <c r="I521" t="s">
        <v>1639</v>
      </c>
    </row>
    <row r="522" spans="1:9" x14ac:dyDescent="0.3">
      <c r="A522">
        <v>61503076</v>
      </c>
      <c r="B522" t="s">
        <v>1640</v>
      </c>
      <c r="C522" t="s">
        <v>105</v>
      </c>
      <c r="D522" t="s">
        <v>106</v>
      </c>
      <c r="E522" t="s">
        <v>107</v>
      </c>
      <c r="F522" t="s">
        <v>1063</v>
      </c>
      <c r="G522" t="s">
        <v>1641</v>
      </c>
      <c r="H522" t="s">
        <v>1642</v>
      </c>
      <c r="I522" t="s">
        <v>1643</v>
      </c>
    </row>
    <row r="523" spans="1:9" x14ac:dyDescent="0.3">
      <c r="A523">
        <v>62798275</v>
      </c>
      <c r="B523" t="s">
        <v>1644</v>
      </c>
      <c r="C523" t="s">
        <v>105</v>
      </c>
      <c r="D523" t="s">
        <v>106</v>
      </c>
      <c r="E523" t="s">
        <v>107</v>
      </c>
      <c r="F523" t="s">
        <v>1645</v>
      </c>
      <c r="G523" t="s">
        <v>1646</v>
      </c>
      <c r="H523" t="s">
        <v>1647</v>
      </c>
      <c r="I523" t="s">
        <v>1648</v>
      </c>
    </row>
    <row r="524" spans="1:9" x14ac:dyDescent="0.3">
      <c r="A524">
        <v>62798292</v>
      </c>
      <c r="B524" t="s">
        <v>1649</v>
      </c>
      <c r="C524" t="s">
        <v>105</v>
      </c>
      <c r="D524" t="s">
        <v>106</v>
      </c>
      <c r="E524" t="s">
        <v>107</v>
      </c>
      <c r="F524" t="s">
        <v>1645</v>
      </c>
      <c r="G524" t="s">
        <v>1646</v>
      </c>
      <c r="H524" t="s">
        <v>1647</v>
      </c>
      <c r="I524" t="s">
        <v>1650</v>
      </c>
    </row>
    <row r="525" spans="1:9" x14ac:dyDescent="0.3">
      <c r="A525">
        <v>62798304</v>
      </c>
      <c r="B525" t="s">
        <v>1651</v>
      </c>
      <c r="C525" t="s">
        <v>105</v>
      </c>
      <c r="D525" t="s">
        <v>106</v>
      </c>
      <c r="E525" t="s">
        <v>107</v>
      </c>
      <c r="F525" t="s">
        <v>175</v>
      </c>
      <c r="G525" t="s">
        <v>1652</v>
      </c>
      <c r="H525" t="s">
        <v>1653</v>
      </c>
      <c r="I525" t="s">
        <v>1654</v>
      </c>
    </row>
    <row r="526" spans="1:9" x14ac:dyDescent="0.3">
      <c r="A526">
        <v>62798327</v>
      </c>
      <c r="B526" t="s">
        <v>1655</v>
      </c>
      <c r="C526" t="s">
        <v>105</v>
      </c>
      <c r="D526" t="s">
        <v>106</v>
      </c>
      <c r="E526" t="s">
        <v>107</v>
      </c>
      <c r="F526" t="s">
        <v>1656</v>
      </c>
      <c r="G526" t="s">
        <v>1657</v>
      </c>
      <c r="H526" t="s">
        <v>1658</v>
      </c>
      <c r="I526" t="s">
        <v>1659</v>
      </c>
    </row>
    <row r="527" spans="1:9" x14ac:dyDescent="0.3">
      <c r="A527">
        <v>62798337</v>
      </c>
      <c r="B527" t="s">
        <v>1660</v>
      </c>
      <c r="C527" t="s">
        <v>105</v>
      </c>
      <c r="D527" t="s">
        <v>106</v>
      </c>
      <c r="E527" t="s">
        <v>107</v>
      </c>
      <c r="F527" t="s">
        <v>950</v>
      </c>
      <c r="G527" t="s">
        <v>1661</v>
      </c>
      <c r="H527" t="s">
        <v>1662</v>
      </c>
      <c r="I527" t="s">
        <v>1663</v>
      </c>
    </row>
    <row r="528" spans="1:9" x14ac:dyDescent="0.3">
      <c r="A528">
        <v>62798347</v>
      </c>
      <c r="B528" t="s">
        <v>1664</v>
      </c>
      <c r="C528" t="s">
        <v>105</v>
      </c>
      <c r="D528" t="s">
        <v>106</v>
      </c>
      <c r="E528" t="s">
        <v>107</v>
      </c>
      <c r="F528" t="s">
        <v>755</v>
      </c>
      <c r="G528" t="s">
        <v>1665</v>
      </c>
      <c r="H528" t="s">
        <v>1666</v>
      </c>
      <c r="I528" t="s">
        <v>1667</v>
      </c>
    </row>
    <row r="529" spans="1:9" hidden="1" x14ac:dyDescent="0.3">
      <c r="A529">
        <v>63488699</v>
      </c>
      <c r="B529" t="s">
        <v>1668</v>
      </c>
      <c r="C529" t="s">
        <v>57</v>
      </c>
      <c r="D529" t="s">
        <v>58</v>
      </c>
      <c r="E529" t="s">
        <v>216</v>
      </c>
      <c r="F529" t="s">
        <v>510</v>
      </c>
      <c r="G529" t="s">
        <v>1669</v>
      </c>
      <c r="H529" t="s">
        <v>1670</v>
      </c>
      <c r="I529" t="s">
        <v>1671</v>
      </c>
    </row>
    <row r="530" spans="1:9" hidden="1" x14ac:dyDescent="0.3">
      <c r="A530">
        <v>59445</v>
      </c>
      <c r="B530" t="s">
        <v>1672</v>
      </c>
      <c r="C530" t="s">
        <v>57</v>
      </c>
      <c r="D530" t="s">
        <v>58</v>
      </c>
      <c r="E530" t="s">
        <v>1594</v>
      </c>
      <c r="F530" t="s">
        <v>1621</v>
      </c>
      <c r="G530" t="s">
        <v>1673</v>
      </c>
      <c r="H530" t="s">
        <v>1674</v>
      </c>
      <c r="I530" t="s">
        <v>1675</v>
      </c>
    </row>
    <row r="531" spans="1:9" hidden="1" x14ac:dyDescent="0.3">
      <c r="A531">
        <v>4639</v>
      </c>
      <c r="B531" t="s">
        <v>1676</v>
      </c>
      <c r="C531" t="s">
        <v>57</v>
      </c>
      <c r="D531" t="s">
        <v>65</v>
      </c>
      <c r="E531" t="s">
        <v>66</v>
      </c>
      <c r="F531" t="s">
        <v>79</v>
      </c>
      <c r="G531" t="s">
        <v>976</v>
      </c>
      <c r="H531" t="s">
        <v>977</v>
      </c>
      <c r="I531" t="s">
        <v>1677</v>
      </c>
    </row>
    <row r="532" spans="1:9" x14ac:dyDescent="0.3">
      <c r="A532">
        <v>37854</v>
      </c>
      <c r="B532" t="s">
        <v>1678</v>
      </c>
      <c r="C532" t="s">
        <v>105</v>
      </c>
      <c r="D532" t="s">
        <v>106</v>
      </c>
      <c r="E532" t="s">
        <v>107</v>
      </c>
      <c r="F532" t="s">
        <v>108</v>
      </c>
      <c r="G532" t="s">
        <v>109</v>
      </c>
      <c r="H532" t="s">
        <v>110</v>
      </c>
      <c r="I532" t="s">
        <v>1679</v>
      </c>
    </row>
    <row r="533" spans="1:9" x14ac:dyDescent="0.3">
      <c r="A533">
        <v>30561</v>
      </c>
      <c r="B533" t="s">
        <v>1680</v>
      </c>
      <c r="C533" t="s">
        <v>105</v>
      </c>
      <c r="D533" t="s">
        <v>106</v>
      </c>
      <c r="E533" t="s">
        <v>107</v>
      </c>
      <c r="F533" t="s">
        <v>750</v>
      </c>
      <c r="G533" t="s">
        <v>751</v>
      </c>
      <c r="H533" t="s">
        <v>1681</v>
      </c>
      <c r="I533" t="s">
        <v>1682</v>
      </c>
    </row>
    <row r="534" spans="1:9" x14ac:dyDescent="0.3">
      <c r="A534">
        <v>37598</v>
      </c>
      <c r="B534" t="s">
        <v>1683</v>
      </c>
      <c r="C534" t="s">
        <v>105</v>
      </c>
      <c r="D534" t="s">
        <v>106</v>
      </c>
      <c r="E534" t="s">
        <v>107</v>
      </c>
      <c r="F534" t="s">
        <v>1684</v>
      </c>
      <c r="G534" t="s">
        <v>1685</v>
      </c>
      <c r="H534" t="s">
        <v>1686</v>
      </c>
      <c r="I534" t="s">
        <v>1687</v>
      </c>
    </row>
    <row r="535" spans="1:9" x14ac:dyDescent="0.3">
      <c r="A535">
        <v>67379124</v>
      </c>
      <c r="B535" t="s">
        <v>1688</v>
      </c>
      <c r="C535" t="s">
        <v>105</v>
      </c>
      <c r="D535" t="s">
        <v>106</v>
      </c>
      <c r="E535" t="s">
        <v>107</v>
      </c>
      <c r="F535" t="s">
        <v>1656</v>
      </c>
      <c r="G535" t="s">
        <v>1689</v>
      </c>
      <c r="H535" t="s">
        <v>1690</v>
      </c>
      <c r="I535" t="s">
        <v>1691</v>
      </c>
    </row>
    <row r="536" spans="1:9" hidden="1" x14ac:dyDescent="0.3">
      <c r="A536">
        <v>69620808</v>
      </c>
      <c r="B536" t="s">
        <v>1692</v>
      </c>
      <c r="C536" t="s">
        <v>57</v>
      </c>
      <c r="D536" t="s">
        <v>65</v>
      </c>
      <c r="E536" t="s">
        <v>66</v>
      </c>
      <c r="F536" t="s">
        <v>67</v>
      </c>
      <c r="G536" t="s">
        <v>90</v>
      </c>
      <c r="H536" t="s">
        <v>1693</v>
      </c>
      <c r="I536" t="s">
        <v>1694</v>
      </c>
    </row>
    <row r="537" spans="1:9" hidden="1" x14ac:dyDescent="0.3">
      <c r="A537">
        <v>71510353</v>
      </c>
      <c r="B537" t="s">
        <v>1695</v>
      </c>
      <c r="C537" t="s">
        <v>57</v>
      </c>
      <c r="D537" t="s">
        <v>58</v>
      </c>
      <c r="E537" t="s">
        <v>94</v>
      </c>
      <c r="F537" t="s">
        <v>1391</v>
      </c>
      <c r="G537" t="s">
        <v>1401</v>
      </c>
      <c r="H537" t="s">
        <v>1405</v>
      </c>
      <c r="I537" t="s">
        <v>1696</v>
      </c>
    </row>
    <row r="538" spans="1:9" hidden="1" x14ac:dyDescent="0.3">
      <c r="A538">
        <v>75927841</v>
      </c>
      <c r="B538" t="s">
        <v>1697</v>
      </c>
      <c r="C538" t="s">
        <v>57</v>
      </c>
      <c r="D538" t="s">
        <v>58</v>
      </c>
      <c r="E538" t="s">
        <v>94</v>
      </c>
      <c r="F538" t="s">
        <v>632</v>
      </c>
      <c r="G538" t="s">
        <v>1522</v>
      </c>
      <c r="H538" t="s">
        <v>1543</v>
      </c>
      <c r="I538" t="s">
        <v>1698</v>
      </c>
    </row>
    <row r="539" spans="1:9" hidden="1" x14ac:dyDescent="0.3">
      <c r="A539">
        <v>75927882</v>
      </c>
      <c r="B539" t="s">
        <v>1699</v>
      </c>
      <c r="C539" t="s">
        <v>57</v>
      </c>
      <c r="D539" t="s">
        <v>58</v>
      </c>
      <c r="E539" t="s">
        <v>94</v>
      </c>
      <c r="F539" t="s">
        <v>632</v>
      </c>
      <c r="G539" t="s">
        <v>1522</v>
      </c>
      <c r="H539" t="s">
        <v>1523</v>
      </c>
      <c r="I539" t="s">
        <v>1700</v>
      </c>
    </row>
    <row r="540" spans="1:9" hidden="1" x14ac:dyDescent="0.3">
      <c r="A540">
        <v>168180</v>
      </c>
      <c r="B540" t="s">
        <v>1701</v>
      </c>
      <c r="C540" t="s">
        <v>57</v>
      </c>
      <c r="D540" t="s">
        <v>65</v>
      </c>
      <c r="E540" t="s">
        <v>66</v>
      </c>
      <c r="F540" t="s">
        <v>246</v>
      </c>
      <c r="G540" t="s">
        <v>1702</v>
      </c>
      <c r="H540" t="s">
        <v>1703</v>
      </c>
      <c r="I540" t="s">
        <v>1704</v>
      </c>
    </row>
    <row r="541" spans="1:9" hidden="1" x14ac:dyDescent="0.3">
      <c r="A541">
        <v>136452</v>
      </c>
      <c r="B541" t="s">
        <v>1705</v>
      </c>
      <c r="C541" t="s">
        <v>57</v>
      </c>
      <c r="D541" t="s">
        <v>58</v>
      </c>
      <c r="E541" t="s">
        <v>94</v>
      </c>
      <c r="F541" t="s">
        <v>632</v>
      </c>
      <c r="G541" t="s">
        <v>1706</v>
      </c>
      <c r="H541" t="s">
        <v>1707</v>
      </c>
      <c r="I541" t="s">
        <v>1708</v>
      </c>
    </row>
    <row r="542" spans="1:9" hidden="1" x14ac:dyDescent="0.3">
      <c r="A542">
        <v>19476</v>
      </c>
      <c r="B542" t="s">
        <v>1709</v>
      </c>
      <c r="C542" t="s">
        <v>57</v>
      </c>
      <c r="D542" t="s">
        <v>58</v>
      </c>
      <c r="E542" t="s">
        <v>1594</v>
      </c>
      <c r="F542" t="s">
        <v>1595</v>
      </c>
      <c r="G542" t="s">
        <v>1710</v>
      </c>
      <c r="H542" t="s">
        <v>1711</v>
      </c>
      <c r="I542" t="s">
        <v>1712</v>
      </c>
    </row>
    <row r="543" spans="1:9" hidden="1" x14ac:dyDescent="0.3">
      <c r="A543">
        <v>19475</v>
      </c>
      <c r="B543" t="s">
        <v>1713</v>
      </c>
      <c r="C543" t="s">
        <v>57</v>
      </c>
      <c r="D543" t="s">
        <v>58</v>
      </c>
      <c r="E543" t="s">
        <v>1594</v>
      </c>
      <c r="F543" t="s">
        <v>1595</v>
      </c>
      <c r="G543" t="s">
        <v>1710</v>
      </c>
      <c r="H543" t="s">
        <v>1711</v>
      </c>
      <c r="I543" t="s">
        <v>1714</v>
      </c>
    </row>
    <row r="544" spans="1:9" hidden="1" x14ac:dyDescent="0.3">
      <c r="A544">
        <v>12149</v>
      </c>
      <c r="B544" t="s">
        <v>1715</v>
      </c>
      <c r="C544" t="s">
        <v>57</v>
      </c>
      <c r="D544" t="s">
        <v>58</v>
      </c>
      <c r="E544" t="s">
        <v>1594</v>
      </c>
      <c r="F544" t="s">
        <v>1595</v>
      </c>
      <c r="G544" t="s">
        <v>1716</v>
      </c>
      <c r="H544" t="s">
        <v>1717</v>
      </c>
      <c r="I544" t="s">
        <v>1718</v>
      </c>
    </row>
    <row r="545" spans="1:9" hidden="1" x14ac:dyDescent="0.3">
      <c r="A545">
        <v>21529</v>
      </c>
      <c r="B545" t="s">
        <v>1719</v>
      </c>
      <c r="C545" t="s">
        <v>57</v>
      </c>
      <c r="D545" t="s">
        <v>58</v>
      </c>
      <c r="E545" t="s">
        <v>1594</v>
      </c>
      <c r="F545" t="s">
        <v>1595</v>
      </c>
      <c r="G545" t="s">
        <v>1710</v>
      </c>
      <c r="H545" t="s">
        <v>1720</v>
      </c>
      <c r="I545" t="s">
        <v>1721</v>
      </c>
    </row>
    <row r="546" spans="1:9" hidden="1" x14ac:dyDescent="0.3">
      <c r="A546">
        <v>21530</v>
      </c>
      <c r="B546" t="s">
        <v>1722</v>
      </c>
      <c r="C546" t="s">
        <v>57</v>
      </c>
      <c r="D546" t="s">
        <v>58</v>
      </c>
      <c r="E546" t="s">
        <v>1594</v>
      </c>
      <c r="F546" t="s">
        <v>1595</v>
      </c>
      <c r="G546" t="s">
        <v>1710</v>
      </c>
      <c r="H546" t="s">
        <v>1720</v>
      </c>
      <c r="I546" t="s">
        <v>1723</v>
      </c>
    </row>
    <row r="547" spans="1:9" x14ac:dyDescent="0.3">
      <c r="A547">
        <v>78777379</v>
      </c>
      <c r="B547" t="s">
        <v>1724</v>
      </c>
      <c r="C547" t="s">
        <v>105</v>
      </c>
      <c r="D547" t="s">
        <v>106</v>
      </c>
      <c r="E547" t="s">
        <v>107</v>
      </c>
      <c r="F547" t="s">
        <v>478</v>
      </c>
      <c r="G547" t="s">
        <v>769</v>
      </c>
      <c r="H547" t="s">
        <v>770</v>
      </c>
      <c r="I547" t="s">
        <v>1725</v>
      </c>
    </row>
    <row r="548" spans="1:9" hidden="1" x14ac:dyDescent="0.3">
      <c r="A548">
        <v>4288</v>
      </c>
      <c r="B548" t="s">
        <v>1726</v>
      </c>
      <c r="C548" t="s">
        <v>57</v>
      </c>
      <c r="D548" t="s">
        <v>58</v>
      </c>
      <c r="E548" t="s">
        <v>94</v>
      </c>
      <c r="F548" t="s">
        <v>1554</v>
      </c>
      <c r="G548" t="s">
        <v>1727</v>
      </c>
      <c r="H548" t="s">
        <v>1728</v>
      </c>
      <c r="I548" t="s">
        <v>1729</v>
      </c>
    </row>
    <row r="549" spans="1:9" x14ac:dyDescent="0.3">
      <c r="A549">
        <v>34039</v>
      </c>
      <c r="B549" t="s">
        <v>1730</v>
      </c>
      <c r="C549" t="s">
        <v>105</v>
      </c>
      <c r="D549" t="s">
        <v>106</v>
      </c>
      <c r="E549" t="s">
        <v>107</v>
      </c>
      <c r="F549" t="s">
        <v>478</v>
      </c>
      <c r="G549" t="s">
        <v>769</v>
      </c>
      <c r="H549" t="s">
        <v>1731</v>
      </c>
      <c r="I549" t="s">
        <v>1732</v>
      </c>
    </row>
    <row r="550" spans="1:9" x14ac:dyDescent="0.3">
      <c r="A550">
        <v>79862904</v>
      </c>
      <c r="B550" t="s">
        <v>1733</v>
      </c>
      <c r="C550" t="s">
        <v>105</v>
      </c>
      <c r="D550" t="s">
        <v>106</v>
      </c>
      <c r="E550" t="s">
        <v>107</v>
      </c>
      <c r="F550" t="s">
        <v>478</v>
      </c>
      <c r="G550" t="s">
        <v>769</v>
      </c>
      <c r="H550" t="s">
        <v>1731</v>
      </c>
      <c r="I550" t="s">
        <v>1734</v>
      </c>
    </row>
    <row r="551" spans="1:9" hidden="1" x14ac:dyDescent="0.3">
      <c r="A551">
        <v>6923</v>
      </c>
      <c r="B551" t="s">
        <v>1735</v>
      </c>
      <c r="C551" t="s">
        <v>57</v>
      </c>
      <c r="D551" t="s">
        <v>58</v>
      </c>
      <c r="E551" t="s">
        <v>94</v>
      </c>
      <c r="F551" t="s">
        <v>1567</v>
      </c>
      <c r="G551" t="s">
        <v>1736</v>
      </c>
      <c r="H551" t="s">
        <v>1737</v>
      </c>
      <c r="I551" t="s">
        <v>1738</v>
      </c>
    </row>
    <row r="552" spans="1:9" hidden="1" x14ac:dyDescent="0.3">
      <c r="A552">
        <v>82337482</v>
      </c>
      <c r="B552" t="s">
        <v>1739</v>
      </c>
      <c r="C552" t="s">
        <v>57</v>
      </c>
      <c r="D552" t="s">
        <v>58</v>
      </c>
      <c r="E552" t="s">
        <v>94</v>
      </c>
      <c r="F552" t="s">
        <v>1567</v>
      </c>
      <c r="G552" t="s">
        <v>1736</v>
      </c>
      <c r="H552" t="s">
        <v>1737</v>
      </c>
      <c r="I552" t="s">
        <v>1740</v>
      </c>
    </row>
    <row r="553" spans="1:9" x14ac:dyDescent="0.3">
      <c r="A553">
        <v>44094</v>
      </c>
      <c r="B553" t="s">
        <v>1741</v>
      </c>
      <c r="C553" t="s">
        <v>105</v>
      </c>
      <c r="D553" t="s">
        <v>106</v>
      </c>
      <c r="E553" t="s">
        <v>107</v>
      </c>
      <c r="F553" t="s">
        <v>478</v>
      </c>
      <c r="G553" t="s">
        <v>769</v>
      </c>
      <c r="H553" t="s">
        <v>770</v>
      </c>
      <c r="I553" t="s">
        <v>1742</v>
      </c>
    </row>
    <row r="554" spans="1:9" x14ac:dyDescent="0.3">
      <c r="A554">
        <v>44096</v>
      </c>
      <c r="B554" t="s">
        <v>1743</v>
      </c>
      <c r="C554" t="s">
        <v>105</v>
      </c>
      <c r="D554" t="s">
        <v>106</v>
      </c>
      <c r="E554" t="s">
        <v>107</v>
      </c>
      <c r="F554" t="s">
        <v>478</v>
      </c>
      <c r="G554" t="s">
        <v>769</v>
      </c>
      <c r="H554" t="s">
        <v>770</v>
      </c>
      <c r="I554" t="s">
        <v>1744</v>
      </c>
    </row>
    <row r="555" spans="1:9" x14ac:dyDescent="0.3">
      <c r="A555">
        <v>44077</v>
      </c>
      <c r="B555" t="s">
        <v>1745</v>
      </c>
      <c r="C555" t="s">
        <v>105</v>
      </c>
      <c r="D555" t="s">
        <v>106</v>
      </c>
      <c r="E555" t="s">
        <v>107</v>
      </c>
      <c r="F555" t="s">
        <v>950</v>
      </c>
      <c r="G555" t="s">
        <v>951</v>
      </c>
      <c r="H555" t="s">
        <v>1746</v>
      </c>
      <c r="I555" t="s">
        <v>1747</v>
      </c>
    </row>
    <row r="556" spans="1:9" x14ac:dyDescent="0.3">
      <c r="A556">
        <v>33562</v>
      </c>
      <c r="B556" t="s">
        <v>1748</v>
      </c>
      <c r="C556" t="s">
        <v>105</v>
      </c>
      <c r="D556" t="s">
        <v>106</v>
      </c>
      <c r="E556" t="s">
        <v>107</v>
      </c>
      <c r="F556" t="s">
        <v>175</v>
      </c>
      <c r="G556" t="s">
        <v>1749</v>
      </c>
      <c r="H556" t="s">
        <v>1750</v>
      </c>
      <c r="I556" t="s">
        <v>1751</v>
      </c>
    </row>
    <row r="557" spans="1:9" hidden="1" x14ac:dyDescent="0.3">
      <c r="A557">
        <v>84882966</v>
      </c>
      <c r="B557" t="s">
        <v>1752</v>
      </c>
      <c r="C557" t="s">
        <v>57</v>
      </c>
      <c r="D557" t="s">
        <v>58</v>
      </c>
      <c r="E557" t="s">
        <v>94</v>
      </c>
      <c r="F557" t="s">
        <v>1424</v>
      </c>
      <c r="G557" t="s">
        <v>1429</v>
      </c>
      <c r="H557" t="s">
        <v>1430</v>
      </c>
      <c r="I557" t="s">
        <v>1753</v>
      </c>
    </row>
    <row r="558" spans="1:9" hidden="1" x14ac:dyDescent="0.3">
      <c r="A558">
        <v>171131</v>
      </c>
      <c r="B558" t="s">
        <v>1754</v>
      </c>
      <c r="C558" t="s">
        <v>57</v>
      </c>
      <c r="D558" t="s">
        <v>65</v>
      </c>
      <c r="E558" t="s">
        <v>66</v>
      </c>
      <c r="F558" t="s">
        <v>79</v>
      </c>
      <c r="G558" t="s">
        <v>1755</v>
      </c>
      <c r="H558" t="s">
        <v>1756</v>
      </c>
      <c r="I558" t="s">
        <v>1757</v>
      </c>
    </row>
    <row r="559" spans="1:9" hidden="1" x14ac:dyDescent="0.3">
      <c r="A559">
        <v>171432</v>
      </c>
      <c r="B559" t="s">
        <v>1758</v>
      </c>
      <c r="C559" t="s">
        <v>57</v>
      </c>
      <c r="D559" t="s">
        <v>65</v>
      </c>
      <c r="E559" t="s">
        <v>66</v>
      </c>
      <c r="F559" t="s">
        <v>79</v>
      </c>
      <c r="G559" t="s">
        <v>1759</v>
      </c>
      <c r="H559" t="s">
        <v>1760</v>
      </c>
      <c r="I559" t="s">
        <v>1761</v>
      </c>
    </row>
    <row r="560" spans="1:9" hidden="1" x14ac:dyDescent="0.3">
      <c r="A560">
        <v>171588</v>
      </c>
      <c r="B560" t="s">
        <v>1762</v>
      </c>
      <c r="C560" t="s">
        <v>57</v>
      </c>
      <c r="D560" t="s">
        <v>65</v>
      </c>
      <c r="E560" t="s">
        <v>66</v>
      </c>
      <c r="F560" t="s">
        <v>79</v>
      </c>
      <c r="G560" t="s">
        <v>1755</v>
      </c>
      <c r="H560" t="s">
        <v>1756</v>
      </c>
      <c r="I560" t="s">
        <v>1763</v>
      </c>
    </row>
    <row r="561" spans="1:9" x14ac:dyDescent="0.3">
      <c r="A561">
        <v>38690</v>
      </c>
      <c r="B561" t="s">
        <v>1764</v>
      </c>
      <c r="C561" t="s">
        <v>105</v>
      </c>
      <c r="D561" t="s">
        <v>106</v>
      </c>
      <c r="E561" t="s">
        <v>180</v>
      </c>
      <c r="F561" t="s">
        <v>1765</v>
      </c>
      <c r="G561" t="s">
        <v>1766</v>
      </c>
      <c r="H561" t="s">
        <v>1767</v>
      </c>
      <c r="I561" t="s">
        <v>1768</v>
      </c>
    </row>
    <row r="562" spans="1:9" hidden="1" x14ac:dyDescent="0.3">
      <c r="A562">
        <v>86200874</v>
      </c>
      <c r="B562" t="s">
        <v>1769</v>
      </c>
      <c r="C562" t="s">
        <v>105</v>
      </c>
      <c r="D562" t="s">
        <v>162</v>
      </c>
      <c r="E562" t="s">
        <v>163</v>
      </c>
      <c r="F562" t="s">
        <v>164</v>
      </c>
      <c r="G562" t="s">
        <v>165</v>
      </c>
      <c r="H562" t="s">
        <v>1770</v>
      </c>
      <c r="I562" t="s">
        <v>1771</v>
      </c>
    </row>
    <row r="563" spans="1:9" hidden="1" x14ac:dyDescent="0.3">
      <c r="A563">
        <v>84768245</v>
      </c>
      <c r="B563" t="s">
        <v>1772</v>
      </c>
      <c r="C563" t="s">
        <v>105</v>
      </c>
      <c r="D563" t="s">
        <v>162</v>
      </c>
      <c r="E563" t="s">
        <v>163</v>
      </c>
      <c r="F563" t="s">
        <v>1773</v>
      </c>
      <c r="G563" t="s">
        <v>1774</v>
      </c>
      <c r="H563" t="s">
        <v>1775</v>
      </c>
      <c r="I563" t="s">
        <v>1776</v>
      </c>
    </row>
    <row r="564" spans="1:9" x14ac:dyDescent="0.3">
      <c r="A564">
        <v>87583558</v>
      </c>
      <c r="B564" t="s">
        <v>1777</v>
      </c>
      <c r="C564" t="s">
        <v>105</v>
      </c>
      <c r="D564" t="s">
        <v>106</v>
      </c>
      <c r="E564" t="s">
        <v>180</v>
      </c>
      <c r="F564" t="s">
        <v>599</v>
      </c>
      <c r="G564" t="s">
        <v>600</v>
      </c>
      <c r="H564" t="s">
        <v>1778</v>
      </c>
      <c r="I564" t="s">
        <v>1779</v>
      </c>
    </row>
    <row r="565" spans="1:9" x14ac:dyDescent="0.3">
      <c r="A565">
        <v>87583728</v>
      </c>
      <c r="B565" t="s">
        <v>1780</v>
      </c>
      <c r="C565" t="s">
        <v>105</v>
      </c>
      <c r="D565" t="s">
        <v>106</v>
      </c>
      <c r="E565" t="s">
        <v>180</v>
      </c>
      <c r="F565" t="s">
        <v>599</v>
      </c>
      <c r="G565" t="s">
        <v>600</v>
      </c>
      <c r="H565" t="s">
        <v>1781</v>
      </c>
      <c r="I565" t="s">
        <v>1782</v>
      </c>
    </row>
    <row r="566" spans="1:9" hidden="1" x14ac:dyDescent="0.3">
      <c r="A566">
        <v>157719927</v>
      </c>
      <c r="B566" t="s">
        <v>1783</v>
      </c>
      <c r="C566" t="s">
        <v>57</v>
      </c>
      <c r="D566" t="s">
        <v>58</v>
      </c>
      <c r="E566" t="s">
        <v>59</v>
      </c>
      <c r="F566" t="s">
        <v>1784</v>
      </c>
      <c r="G566" t="s">
        <v>1785</v>
      </c>
      <c r="H566" t="s">
        <v>1786</v>
      </c>
      <c r="I566" t="s">
        <v>1787</v>
      </c>
    </row>
    <row r="567" spans="1:9" hidden="1" x14ac:dyDescent="0.3">
      <c r="A567">
        <v>40783</v>
      </c>
      <c r="B567" t="s">
        <v>1788</v>
      </c>
      <c r="C567" t="s">
        <v>57</v>
      </c>
      <c r="D567" t="s">
        <v>58</v>
      </c>
      <c r="E567" t="s">
        <v>94</v>
      </c>
      <c r="F567" t="s">
        <v>1554</v>
      </c>
      <c r="G567" t="s">
        <v>1789</v>
      </c>
      <c r="H567" t="s">
        <v>1790</v>
      </c>
      <c r="I567" t="s">
        <v>1627</v>
      </c>
    </row>
    <row r="568" spans="1:9" hidden="1" x14ac:dyDescent="0.3">
      <c r="A568">
        <v>40782</v>
      </c>
      <c r="B568" t="s">
        <v>1791</v>
      </c>
      <c r="C568" t="s">
        <v>57</v>
      </c>
      <c r="D568" t="s">
        <v>58</v>
      </c>
      <c r="E568" t="s">
        <v>94</v>
      </c>
      <c r="F568" t="s">
        <v>1554</v>
      </c>
      <c r="G568" t="s">
        <v>1789</v>
      </c>
      <c r="H568" t="s">
        <v>1790</v>
      </c>
      <c r="I568" t="s">
        <v>1792</v>
      </c>
    </row>
    <row r="569" spans="1:9" x14ac:dyDescent="0.3">
      <c r="A569">
        <v>91172297</v>
      </c>
      <c r="B569" t="s">
        <v>1793</v>
      </c>
      <c r="C569" t="s">
        <v>105</v>
      </c>
      <c r="D569" t="s">
        <v>106</v>
      </c>
      <c r="E569" t="s">
        <v>107</v>
      </c>
      <c r="F569" t="s">
        <v>478</v>
      </c>
      <c r="G569" t="s">
        <v>769</v>
      </c>
      <c r="H569" t="s">
        <v>770</v>
      </c>
      <c r="I569" t="s">
        <v>1794</v>
      </c>
    </row>
    <row r="570" spans="1:9" x14ac:dyDescent="0.3">
      <c r="A570">
        <v>91172490</v>
      </c>
      <c r="B570" t="s">
        <v>1795</v>
      </c>
      <c r="C570" t="s">
        <v>105</v>
      </c>
      <c r="D570" t="s">
        <v>106</v>
      </c>
      <c r="E570" t="s">
        <v>107</v>
      </c>
      <c r="F570" t="s">
        <v>478</v>
      </c>
      <c r="G570" t="s">
        <v>769</v>
      </c>
      <c r="H570" t="s">
        <v>770</v>
      </c>
      <c r="I570" t="s">
        <v>1796</v>
      </c>
    </row>
    <row r="571" spans="1:9" x14ac:dyDescent="0.3">
      <c r="A571">
        <v>91172805</v>
      </c>
      <c r="B571" t="s">
        <v>1797</v>
      </c>
      <c r="C571" t="s">
        <v>105</v>
      </c>
      <c r="D571" t="s">
        <v>106</v>
      </c>
      <c r="E571" t="s">
        <v>107</v>
      </c>
      <c r="F571" t="s">
        <v>478</v>
      </c>
      <c r="G571" t="s">
        <v>769</v>
      </c>
      <c r="H571" t="s">
        <v>770</v>
      </c>
      <c r="I571" t="s">
        <v>1798</v>
      </c>
    </row>
    <row r="572" spans="1:9" x14ac:dyDescent="0.3">
      <c r="A572">
        <v>91177012</v>
      </c>
      <c r="B572" t="s">
        <v>1799</v>
      </c>
      <c r="C572" t="s">
        <v>105</v>
      </c>
      <c r="D572" t="s">
        <v>106</v>
      </c>
      <c r="E572" t="s">
        <v>180</v>
      </c>
      <c r="F572" t="s">
        <v>181</v>
      </c>
      <c r="G572" t="s">
        <v>1800</v>
      </c>
      <c r="H572" t="s">
        <v>1801</v>
      </c>
      <c r="I572" t="s">
        <v>1802</v>
      </c>
    </row>
    <row r="573" spans="1:9" x14ac:dyDescent="0.3">
      <c r="A573">
        <v>91178520</v>
      </c>
      <c r="B573" t="s">
        <v>1803</v>
      </c>
      <c r="C573" t="s">
        <v>105</v>
      </c>
      <c r="D573" t="s">
        <v>106</v>
      </c>
      <c r="E573" t="s">
        <v>107</v>
      </c>
      <c r="F573" t="s">
        <v>465</v>
      </c>
      <c r="G573" t="s">
        <v>1804</v>
      </c>
      <c r="H573" t="s">
        <v>1805</v>
      </c>
      <c r="I573" t="s">
        <v>1806</v>
      </c>
    </row>
    <row r="574" spans="1:9" hidden="1" x14ac:dyDescent="0.3">
      <c r="A574">
        <v>173096</v>
      </c>
      <c r="B574" t="s">
        <v>1807</v>
      </c>
      <c r="C574" t="s">
        <v>57</v>
      </c>
      <c r="D574" t="s">
        <v>65</v>
      </c>
      <c r="E574" t="s">
        <v>84</v>
      </c>
      <c r="F574" t="s">
        <v>85</v>
      </c>
      <c r="G574" t="s">
        <v>86</v>
      </c>
      <c r="H574" t="s">
        <v>1808</v>
      </c>
      <c r="I574" t="s">
        <v>1809</v>
      </c>
    </row>
    <row r="575" spans="1:9" hidden="1" x14ac:dyDescent="0.3">
      <c r="A575">
        <v>91292433</v>
      </c>
      <c r="B575" t="s">
        <v>1810</v>
      </c>
      <c r="C575" t="s">
        <v>57</v>
      </c>
      <c r="D575" t="s">
        <v>65</v>
      </c>
      <c r="E575" t="s">
        <v>84</v>
      </c>
      <c r="F575" t="s">
        <v>85</v>
      </c>
      <c r="G575" t="s">
        <v>86</v>
      </c>
      <c r="H575" t="s">
        <v>723</v>
      </c>
      <c r="I575" t="s">
        <v>1627</v>
      </c>
    </row>
    <row r="576" spans="1:9" hidden="1" x14ac:dyDescent="0.3">
      <c r="A576">
        <v>91292882</v>
      </c>
      <c r="B576" t="s">
        <v>1811</v>
      </c>
      <c r="C576" t="s">
        <v>57</v>
      </c>
      <c r="D576" t="s">
        <v>65</v>
      </c>
      <c r="E576" t="s">
        <v>84</v>
      </c>
      <c r="F576" t="s">
        <v>85</v>
      </c>
      <c r="G576" t="s">
        <v>86</v>
      </c>
      <c r="H576" t="s">
        <v>723</v>
      </c>
      <c r="I576" t="s">
        <v>1812</v>
      </c>
    </row>
    <row r="577" spans="1:9" hidden="1" x14ac:dyDescent="0.3">
      <c r="A577">
        <v>22684143</v>
      </c>
      <c r="B577" t="s">
        <v>1813</v>
      </c>
      <c r="C577" t="s">
        <v>57</v>
      </c>
      <c r="D577" t="s">
        <v>58</v>
      </c>
      <c r="E577" t="s">
        <v>1814</v>
      </c>
      <c r="F577" t="s">
        <v>1815</v>
      </c>
      <c r="G577" t="s">
        <v>1816</v>
      </c>
      <c r="H577" t="s">
        <v>1817</v>
      </c>
      <c r="I577" t="s">
        <v>1818</v>
      </c>
    </row>
    <row r="578" spans="1:9" hidden="1" x14ac:dyDescent="0.3">
      <c r="A578">
        <v>22685258</v>
      </c>
      <c r="B578" t="s">
        <v>1819</v>
      </c>
      <c r="C578" t="s">
        <v>57</v>
      </c>
      <c r="D578" t="s">
        <v>58</v>
      </c>
      <c r="E578" t="s">
        <v>1814</v>
      </c>
      <c r="F578" t="s">
        <v>1820</v>
      </c>
      <c r="G578" t="s">
        <v>1821</v>
      </c>
      <c r="H578" t="s">
        <v>1822</v>
      </c>
      <c r="I578" t="s">
        <v>1823</v>
      </c>
    </row>
    <row r="579" spans="1:9" hidden="1" x14ac:dyDescent="0.3">
      <c r="A579">
        <v>22685437</v>
      </c>
      <c r="B579" t="s">
        <v>1824</v>
      </c>
      <c r="C579" t="s">
        <v>57</v>
      </c>
      <c r="D579" t="s">
        <v>58</v>
      </c>
      <c r="E579" t="s">
        <v>1814</v>
      </c>
      <c r="F579" t="s">
        <v>1820</v>
      </c>
      <c r="G579" t="s">
        <v>1821</v>
      </c>
      <c r="H579" t="s">
        <v>1825</v>
      </c>
      <c r="I579" t="s">
        <v>1826</v>
      </c>
    </row>
    <row r="580" spans="1:9" hidden="1" x14ac:dyDescent="0.3">
      <c r="A580">
        <v>22685465</v>
      </c>
      <c r="B580" t="s">
        <v>1827</v>
      </c>
      <c r="C580" t="s">
        <v>57</v>
      </c>
      <c r="D580" t="s">
        <v>58</v>
      </c>
      <c r="E580" t="s">
        <v>1814</v>
      </c>
      <c r="F580" t="s">
        <v>1820</v>
      </c>
      <c r="G580" t="s">
        <v>1821</v>
      </c>
      <c r="H580" t="s">
        <v>1828</v>
      </c>
      <c r="I580" t="s">
        <v>1829</v>
      </c>
    </row>
    <row r="581" spans="1:9" hidden="1" x14ac:dyDescent="0.3">
      <c r="A581">
        <v>22689496</v>
      </c>
      <c r="B581" t="s">
        <v>1830</v>
      </c>
      <c r="C581" t="s">
        <v>57</v>
      </c>
      <c r="D581" t="s">
        <v>58</v>
      </c>
      <c r="E581" t="s">
        <v>1814</v>
      </c>
      <c r="F581" t="s">
        <v>1831</v>
      </c>
      <c r="G581" t="s">
        <v>1832</v>
      </c>
      <c r="H581" t="s">
        <v>1833</v>
      </c>
      <c r="I581" t="s">
        <v>1834</v>
      </c>
    </row>
    <row r="582" spans="1:9" hidden="1" x14ac:dyDescent="0.3">
      <c r="A582">
        <v>22690059</v>
      </c>
      <c r="B582" t="s">
        <v>1835</v>
      </c>
      <c r="C582" t="s">
        <v>57</v>
      </c>
      <c r="D582" t="s">
        <v>58</v>
      </c>
      <c r="E582" t="s">
        <v>1814</v>
      </c>
      <c r="F582" t="s">
        <v>1836</v>
      </c>
      <c r="G582" t="s">
        <v>1837</v>
      </c>
      <c r="H582" t="s">
        <v>1838</v>
      </c>
      <c r="I582" t="s">
        <v>1839</v>
      </c>
    </row>
    <row r="583" spans="1:9" hidden="1" x14ac:dyDescent="0.3">
      <c r="A583">
        <v>22690062</v>
      </c>
      <c r="B583" t="s">
        <v>1840</v>
      </c>
      <c r="C583" t="s">
        <v>57</v>
      </c>
      <c r="D583" t="s">
        <v>58</v>
      </c>
      <c r="E583" t="s">
        <v>1814</v>
      </c>
      <c r="F583" t="s">
        <v>1836</v>
      </c>
      <c r="G583" t="s">
        <v>1837</v>
      </c>
      <c r="H583" t="s">
        <v>1841</v>
      </c>
      <c r="I583" t="s">
        <v>1842</v>
      </c>
    </row>
    <row r="584" spans="1:9" hidden="1" x14ac:dyDescent="0.3">
      <c r="A584">
        <v>22691601</v>
      </c>
      <c r="B584" t="s">
        <v>1843</v>
      </c>
      <c r="C584" t="s">
        <v>57</v>
      </c>
      <c r="D584" t="s">
        <v>58</v>
      </c>
      <c r="E584" t="s">
        <v>1814</v>
      </c>
      <c r="F584" t="s">
        <v>1836</v>
      </c>
      <c r="G584" t="s">
        <v>1837</v>
      </c>
      <c r="H584" t="s">
        <v>1844</v>
      </c>
      <c r="I584" t="s">
        <v>1845</v>
      </c>
    </row>
    <row r="585" spans="1:9" hidden="1" x14ac:dyDescent="0.3">
      <c r="A585">
        <v>22697307</v>
      </c>
      <c r="B585" t="s">
        <v>1846</v>
      </c>
      <c r="C585" t="s">
        <v>57</v>
      </c>
      <c r="D585" t="s">
        <v>58</v>
      </c>
      <c r="E585" t="s">
        <v>1814</v>
      </c>
      <c r="F585" t="s">
        <v>1847</v>
      </c>
      <c r="G585" t="s">
        <v>1848</v>
      </c>
      <c r="H585" t="s">
        <v>1849</v>
      </c>
      <c r="I585" t="s">
        <v>1850</v>
      </c>
    </row>
    <row r="586" spans="1:9" hidden="1" x14ac:dyDescent="0.3">
      <c r="A586">
        <v>22698580</v>
      </c>
      <c r="B586" t="s">
        <v>1851</v>
      </c>
      <c r="C586" t="s">
        <v>57</v>
      </c>
      <c r="D586" t="s">
        <v>58</v>
      </c>
      <c r="E586" t="s">
        <v>1814</v>
      </c>
      <c r="F586" t="s">
        <v>1852</v>
      </c>
      <c r="G586" t="s">
        <v>1853</v>
      </c>
      <c r="H586" t="s">
        <v>1854</v>
      </c>
      <c r="I586" t="s">
        <v>1855</v>
      </c>
    </row>
    <row r="587" spans="1:9" hidden="1" x14ac:dyDescent="0.3">
      <c r="A587">
        <v>22704724</v>
      </c>
      <c r="B587" t="s">
        <v>1856</v>
      </c>
      <c r="C587" t="s">
        <v>57</v>
      </c>
      <c r="D587" t="s">
        <v>58</v>
      </c>
      <c r="E587" t="s">
        <v>1814</v>
      </c>
      <c r="F587" t="s">
        <v>1852</v>
      </c>
      <c r="G587" t="s">
        <v>1857</v>
      </c>
      <c r="H587" t="s">
        <v>1858</v>
      </c>
      <c r="I587" t="s">
        <v>1859</v>
      </c>
    </row>
    <row r="588" spans="1:9" hidden="1" x14ac:dyDescent="0.3">
      <c r="A588">
        <v>22707354</v>
      </c>
      <c r="B588" t="s">
        <v>1860</v>
      </c>
      <c r="C588" t="s">
        <v>57</v>
      </c>
      <c r="D588" t="s">
        <v>58</v>
      </c>
      <c r="E588" t="s">
        <v>1814</v>
      </c>
      <c r="F588" t="s">
        <v>1852</v>
      </c>
      <c r="G588" t="s">
        <v>1861</v>
      </c>
      <c r="H588" t="s">
        <v>1862</v>
      </c>
      <c r="I588" t="s">
        <v>1863</v>
      </c>
    </row>
    <row r="589" spans="1:9" hidden="1" x14ac:dyDescent="0.3">
      <c r="A589">
        <v>22708559</v>
      </c>
      <c r="B589" t="s">
        <v>1864</v>
      </c>
      <c r="C589" t="s">
        <v>57</v>
      </c>
      <c r="D589" t="s">
        <v>58</v>
      </c>
      <c r="E589" t="s">
        <v>1814</v>
      </c>
      <c r="F589" t="s">
        <v>1852</v>
      </c>
      <c r="G589" t="s">
        <v>1865</v>
      </c>
      <c r="H589" t="s">
        <v>1866</v>
      </c>
      <c r="I589" t="s">
        <v>1867</v>
      </c>
    </row>
    <row r="590" spans="1:9" hidden="1" x14ac:dyDescent="0.3">
      <c r="A590">
        <v>22710499</v>
      </c>
      <c r="B590" t="s">
        <v>1868</v>
      </c>
      <c r="C590" t="s">
        <v>57</v>
      </c>
      <c r="D590" t="s">
        <v>58</v>
      </c>
      <c r="E590" t="s">
        <v>1814</v>
      </c>
      <c r="F590" t="s">
        <v>1852</v>
      </c>
      <c r="G590" t="s">
        <v>1869</v>
      </c>
      <c r="H590" t="s">
        <v>1870</v>
      </c>
      <c r="I590" t="s">
        <v>1871</v>
      </c>
    </row>
    <row r="591" spans="1:9" hidden="1" x14ac:dyDescent="0.3">
      <c r="A591">
        <v>22710836</v>
      </c>
      <c r="B591" t="s">
        <v>1872</v>
      </c>
      <c r="C591" t="s">
        <v>57</v>
      </c>
      <c r="D591" t="s">
        <v>58</v>
      </c>
      <c r="E591" t="s">
        <v>1814</v>
      </c>
      <c r="F591" t="s">
        <v>1852</v>
      </c>
      <c r="G591" t="s">
        <v>1869</v>
      </c>
      <c r="H591" t="s">
        <v>1873</v>
      </c>
      <c r="I591" t="s">
        <v>1874</v>
      </c>
    </row>
    <row r="592" spans="1:9" hidden="1" x14ac:dyDescent="0.3">
      <c r="A592">
        <v>22710840</v>
      </c>
      <c r="B592" t="s">
        <v>1875</v>
      </c>
      <c r="C592" t="s">
        <v>57</v>
      </c>
      <c r="D592" t="s">
        <v>58</v>
      </c>
      <c r="E592" t="s">
        <v>1814</v>
      </c>
      <c r="F592" t="s">
        <v>1852</v>
      </c>
      <c r="G592" t="s">
        <v>1869</v>
      </c>
      <c r="H592" t="s">
        <v>1876</v>
      </c>
      <c r="I592" t="s">
        <v>1877</v>
      </c>
    </row>
    <row r="593" spans="1:9" hidden="1" x14ac:dyDescent="0.3">
      <c r="A593">
        <v>22714587</v>
      </c>
      <c r="B593" t="s">
        <v>1878</v>
      </c>
      <c r="C593" t="s">
        <v>57</v>
      </c>
      <c r="D593" t="s">
        <v>58</v>
      </c>
      <c r="E593" t="s">
        <v>1814</v>
      </c>
      <c r="F593" t="s">
        <v>1852</v>
      </c>
      <c r="G593" t="s">
        <v>1879</v>
      </c>
      <c r="H593" t="s">
        <v>1880</v>
      </c>
      <c r="I593" t="s">
        <v>1881</v>
      </c>
    </row>
    <row r="594" spans="1:9" hidden="1" x14ac:dyDescent="0.3">
      <c r="A594">
        <v>22720745</v>
      </c>
      <c r="B594" t="s">
        <v>1882</v>
      </c>
      <c r="C594" t="s">
        <v>57</v>
      </c>
      <c r="D594" t="s">
        <v>58</v>
      </c>
      <c r="E594" t="s">
        <v>1814</v>
      </c>
      <c r="F594" t="s">
        <v>1852</v>
      </c>
      <c r="G594" t="s">
        <v>1883</v>
      </c>
      <c r="H594" t="s">
        <v>1884</v>
      </c>
      <c r="I594" t="s">
        <v>1885</v>
      </c>
    </row>
    <row r="595" spans="1:9" hidden="1" x14ac:dyDescent="0.3">
      <c r="A595">
        <v>22720749</v>
      </c>
      <c r="B595" t="s">
        <v>1886</v>
      </c>
      <c r="C595" t="s">
        <v>57</v>
      </c>
      <c r="D595" t="s">
        <v>58</v>
      </c>
      <c r="E595" t="s">
        <v>1814</v>
      </c>
      <c r="F595" t="s">
        <v>1852</v>
      </c>
      <c r="G595" t="s">
        <v>1883</v>
      </c>
      <c r="H595" t="s">
        <v>1884</v>
      </c>
      <c r="I595" t="s">
        <v>1887</v>
      </c>
    </row>
    <row r="596" spans="1:9" hidden="1" x14ac:dyDescent="0.3">
      <c r="A596">
        <v>22720784</v>
      </c>
      <c r="B596" t="s">
        <v>1888</v>
      </c>
      <c r="C596" t="s">
        <v>57</v>
      </c>
      <c r="D596" t="s">
        <v>58</v>
      </c>
      <c r="E596" t="s">
        <v>1814</v>
      </c>
      <c r="F596" t="s">
        <v>1852</v>
      </c>
      <c r="G596" t="s">
        <v>1883</v>
      </c>
      <c r="H596" t="s">
        <v>1889</v>
      </c>
      <c r="I596" t="s">
        <v>1890</v>
      </c>
    </row>
    <row r="597" spans="1:9" hidden="1" x14ac:dyDescent="0.3">
      <c r="A597">
        <v>22720840</v>
      </c>
      <c r="B597" t="s">
        <v>1891</v>
      </c>
      <c r="C597" t="s">
        <v>57</v>
      </c>
      <c r="D597" t="s">
        <v>58</v>
      </c>
      <c r="E597" t="s">
        <v>1814</v>
      </c>
      <c r="F597" t="s">
        <v>1852</v>
      </c>
      <c r="G597" t="s">
        <v>1883</v>
      </c>
      <c r="H597" t="s">
        <v>1892</v>
      </c>
      <c r="I597" t="s">
        <v>1893</v>
      </c>
    </row>
    <row r="598" spans="1:9" hidden="1" x14ac:dyDescent="0.3">
      <c r="A598">
        <v>22720848</v>
      </c>
      <c r="B598" t="s">
        <v>1894</v>
      </c>
      <c r="C598" t="s">
        <v>57</v>
      </c>
      <c r="D598" t="s">
        <v>58</v>
      </c>
      <c r="E598" t="s">
        <v>1814</v>
      </c>
      <c r="F598" t="s">
        <v>1852</v>
      </c>
      <c r="G598" t="s">
        <v>1883</v>
      </c>
      <c r="H598" t="s">
        <v>1895</v>
      </c>
      <c r="I598" t="s">
        <v>1896</v>
      </c>
    </row>
    <row r="599" spans="1:9" hidden="1" x14ac:dyDescent="0.3">
      <c r="A599">
        <v>22720852</v>
      </c>
      <c r="B599" t="s">
        <v>1897</v>
      </c>
      <c r="C599" t="s">
        <v>57</v>
      </c>
      <c r="D599" t="s">
        <v>58</v>
      </c>
      <c r="E599" t="s">
        <v>1814</v>
      </c>
      <c r="F599" t="s">
        <v>1852</v>
      </c>
      <c r="G599" t="s">
        <v>1883</v>
      </c>
      <c r="H599" t="s">
        <v>1895</v>
      </c>
      <c r="I599" t="s">
        <v>1898</v>
      </c>
    </row>
    <row r="600" spans="1:9" hidden="1" x14ac:dyDescent="0.3">
      <c r="A600">
        <v>22727515</v>
      </c>
      <c r="B600" t="s">
        <v>1899</v>
      </c>
      <c r="C600" t="s">
        <v>57</v>
      </c>
      <c r="D600" t="s">
        <v>58</v>
      </c>
      <c r="E600" t="s">
        <v>1814</v>
      </c>
      <c r="F600" t="s">
        <v>1900</v>
      </c>
      <c r="G600" t="s">
        <v>1901</v>
      </c>
      <c r="H600" t="s">
        <v>1902</v>
      </c>
      <c r="I600" t="s">
        <v>1903</v>
      </c>
    </row>
    <row r="601" spans="1:9" hidden="1" x14ac:dyDescent="0.3">
      <c r="A601">
        <v>22728658</v>
      </c>
      <c r="B601" t="s">
        <v>1904</v>
      </c>
      <c r="C601" t="s">
        <v>57</v>
      </c>
      <c r="D601" t="s">
        <v>58</v>
      </c>
      <c r="E601" t="s">
        <v>1814</v>
      </c>
      <c r="F601" t="s">
        <v>1905</v>
      </c>
      <c r="G601" t="s">
        <v>1906</v>
      </c>
      <c r="H601" t="s">
        <v>1907</v>
      </c>
      <c r="I601" t="s">
        <v>1908</v>
      </c>
    </row>
    <row r="602" spans="1:9" hidden="1" x14ac:dyDescent="0.3">
      <c r="A602">
        <v>22728666</v>
      </c>
      <c r="B602" t="s">
        <v>1909</v>
      </c>
      <c r="C602" t="s">
        <v>57</v>
      </c>
      <c r="D602" t="s">
        <v>58</v>
      </c>
      <c r="E602" t="s">
        <v>1814</v>
      </c>
      <c r="F602" t="s">
        <v>1905</v>
      </c>
      <c r="G602" t="s">
        <v>1906</v>
      </c>
      <c r="H602" t="s">
        <v>1910</v>
      </c>
      <c r="I602" t="s">
        <v>1911</v>
      </c>
    </row>
    <row r="603" spans="1:9" hidden="1" x14ac:dyDescent="0.3">
      <c r="A603">
        <v>22728670</v>
      </c>
      <c r="B603" t="s">
        <v>1912</v>
      </c>
      <c r="C603" t="s">
        <v>57</v>
      </c>
      <c r="D603" t="s">
        <v>58</v>
      </c>
      <c r="E603" t="s">
        <v>1814</v>
      </c>
      <c r="F603" t="s">
        <v>1913</v>
      </c>
      <c r="G603" t="s">
        <v>1914</v>
      </c>
      <c r="H603" t="s">
        <v>1915</v>
      </c>
      <c r="I603" t="s">
        <v>1916</v>
      </c>
    </row>
    <row r="604" spans="1:9" hidden="1" x14ac:dyDescent="0.3">
      <c r="A604">
        <v>22728726</v>
      </c>
      <c r="B604" t="s">
        <v>1917</v>
      </c>
      <c r="C604" t="s">
        <v>57</v>
      </c>
      <c r="D604" t="s">
        <v>58</v>
      </c>
      <c r="E604" t="s">
        <v>1814</v>
      </c>
      <c r="F604" t="s">
        <v>1918</v>
      </c>
      <c r="G604" t="s">
        <v>1919</v>
      </c>
      <c r="H604" t="s">
        <v>1920</v>
      </c>
      <c r="I604" t="s">
        <v>1921</v>
      </c>
    </row>
    <row r="605" spans="1:9" hidden="1" x14ac:dyDescent="0.3">
      <c r="A605">
        <v>22728746</v>
      </c>
      <c r="B605" t="s">
        <v>1922</v>
      </c>
      <c r="C605" t="s">
        <v>57</v>
      </c>
      <c r="D605" t="s">
        <v>58</v>
      </c>
      <c r="E605" t="s">
        <v>1814</v>
      </c>
      <c r="F605" t="s">
        <v>1918</v>
      </c>
      <c r="G605" t="s">
        <v>1919</v>
      </c>
      <c r="H605" t="s">
        <v>1923</v>
      </c>
      <c r="I605" t="s">
        <v>1924</v>
      </c>
    </row>
    <row r="606" spans="1:9" hidden="1" x14ac:dyDescent="0.3">
      <c r="A606">
        <v>22728754</v>
      </c>
      <c r="B606" t="s">
        <v>1925</v>
      </c>
      <c r="C606" t="s">
        <v>57</v>
      </c>
      <c r="D606" t="s">
        <v>58</v>
      </c>
      <c r="E606" t="s">
        <v>1814</v>
      </c>
      <c r="F606" t="s">
        <v>1918</v>
      </c>
      <c r="G606" t="s">
        <v>1919</v>
      </c>
      <c r="H606" t="s">
        <v>1926</v>
      </c>
      <c r="I606" t="s">
        <v>1927</v>
      </c>
    </row>
    <row r="607" spans="1:9" hidden="1" x14ac:dyDescent="0.3">
      <c r="A607">
        <v>22728760</v>
      </c>
      <c r="B607" t="s">
        <v>1928</v>
      </c>
      <c r="C607" t="s">
        <v>57</v>
      </c>
      <c r="D607" t="s">
        <v>58</v>
      </c>
      <c r="E607" t="s">
        <v>1814</v>
      </c>
      <c r="F607" t="s">
        <v>1918</v>
      </c>
      <c r="G607" t="s">
        <v>1919</v>
      </c>
      <c r="H607" t="s">
        <v>1929</v>
      </c>
      <c r="I607" t="s">
        <v>1930</v>
      </c>
    </row>
    <row r="608" spans="1:9" hidden="1" x14ac:dyDescent="0.3">
      <c r="A608">
        <v>22728763</v>
      </c>
      <c r="B608" t="s">
        <v>1931</v>
      </c>
      <c r="C608" t="s">
        <v>57</v>
      </c>
      <c r="D608" t="s">
        <v>58</v>
      </c>
      <c r="E608" t="s">
        <v>1814</v>
      </c>
      <c r="F608" t="s">
        <v>1918</v>
      </c>
      <c r="G608" t="s">
        <v>1919</v>
      </c>
      <c r="H608" t="s">
        <v>1932</v>
      </c>
      <c r="I608" t="s">
        <v>1933</v>
      </c>
    </row>
    <row r="609" spans="1:9" hidden="1" x14ac:dyDescent="0.3">
      <c r="A609">
        <v>22728769</v>
      </c>
      <c r="B609" t="s">
        <v>1934</v>
      </c>
      <c r="C609" t="s">
        <v>57</v>
      </c>
      <c r="D609" t="s">
        <v>58</v>
      </c>
      <c r="E609" t="s">
        <v>1814</v>
      </c>
      <c r="F609" t="s">
        <v>1918</v>
      </c>
      <c r="G609" t="s">
        <v>1919</v>
      </c>
      <c r="H609" t="s">
        <v>1935</v>
      </c>
      <c r="I609" t="s">
        <v>1936</v>
      </c>
    </row>
    <row r="610" spans="1:9" hidden="1" x14ac:dyDescent="0.3">
      <c r="A610">
        <v>22728772</v>
      </c>
      <c r="B610" t="s">
        <v>1937</v>
      </c>
      <c r="C610" t="s">
        <v>57</v>
      </c>
      <c r="D610" t="s">
        <v>58</v>
      </c>
      <c r="E610" t="s">
        <v>1814</v>
      </c>
      <c r="F610" t="s">
        <v>1900</v>
      </c>
      <c r="G610" t="s">
        <v>1901</v>
      </c>
      <c r="H610" t="s">
        <v>1938</v>
      </c>
      <c r="I610" t="s">
        <v>1939</v>
      </c>
    </row>
    <row r="611" spans="1:9" hidden="1" x14ac:dyDescent="0.3">
      <c r="A611">
        <v>22728777</v>
      </c>
      <c r="B611" t="s">
        <v>1940</v>
      </c>
      <c r="C611" t="s">
        <v>57</v>
      </c>
      <c r="D611" t="s">
        <v>58</v>
      </c>
      <c r="E611" t="s">
        <v>1814</v>
      </c>
      <c r="F611" t="s">
        <v>1847</v>
      </c>
      <c r="G611" t="s">
        <v>1848</v>
      </c>
      <c r="H611" t="s">
        <v>1941</v>
      </c>
      <c r="I611" t="s">
        <v>1942</v>
      </c>
    </row>
    <row r="612" spans="1:9" hidden="1" x14ac:dyDescent="0.3">
      <c r="A612">
        <v>22728781</v>
      </c>
      <c r="B612" t="s">
        <v>1943</v>
      </c>
      <c r="C612" t="s">
        <v>57</v>
      </c>
      <c r="D612" t="s">
        <v>58</v>
      </c>
      <c r="E612" t="s">
        <v>1814</v>
      </c>
      <c r="F612" t="s">
        <v>1847</v>
      </c>
      <c r="G612" t="s">
        <v>1848</v>
      </c>
      <c r="H612" t="s">
        <v>1941</v>
      </c>
      <c r="I612" t="s">
        <v>1944</v>
      </c>
    </row>
    <row r="613" spans="1:9" hidden="1" x14ac:dyDescent="0.3">
      <c r="A613">
        <v>22728787</v>
      </c>
      <c r="B613" t="s">
        <v>1945</v>
      </c>
      <c r="C613" t="s">
        <v>57</v>
      </c>
      <c r="D613" t="s">
        <v>58</v>
      </c>
      <c r="E613" t="s">
        <v>1814</v>
      </c>
      <c r="F613" t="s">
        <v>1847</v>
      </c>
      <c r="G613" t="s">
        <v>1848</v>
      </c>
      <c r="H613" t="s">
        <v>1941</v>
      </c>
      <c r="I613" t="s">
        <v>1946</v>
      </c>
    </row>
    <row r="614" spans="1:9" hidden="1" x14ac:dyDescent="0.3">
      <c r="A614">
        <v>22728800</v>
      </c>
      <c r="B614" t="s">
        <v>1947</v>
      </c>
      <c r="C614" t="s">
        <v>57</v>
      </c>
      <c r="D614" t="s">
        <v>58</v>
      </c>
      <c r="E614" t="s">
        <v>1814</v>
      </c>
      <c r="F614" t="s">
        <v>1948</v>
      </c>
      <c r="G614" t="s">
        <v>1949</v>
      </c>
      <c r="H614" t="s">
        <v>1950</v>
      </c>
      <c r="I614" t="s">
        <v>1951</v>
      </c>
    </row>
    <row r="615" spans="1:9" hidden="1" x14ac:dyDescent="0.3">
      <c r="A615">
        <v>22728804</v>
      </c>
      <c r="B615" t="s">
        <v>1952</v>
      </c>
      <c r="C615" t="s">
        <v>57</v>
      </c>
      <c r="D615" t="s">
        <v>58</v>
      </c>
      <c r="E615" t="s">
        <v>1814</v>
      </c>
      <c r="F615" t="s">
        <v>1948</v>
      </c>
      <c r="G615" t="s">
        <v>1949</v>
      </c>
      <c r="H615" t="s">
        <v>1953</v>
      </c>
      <c r="I615" t="s">
        <v>1954</v>
      </c>
    </row>
    <row r="616" spans="1:9" hidden="1" x14ac:dyDescent="0.3">
      <c r="A616">
        <v>22728814</v>
      </c>
      <c r="B616" t="s">
        <v>1955</v>
      </c>
      <c r="C616" t="s">
        <v>57</v>
      </c>
      <c r="D616" t="s">
        <v>58</v>
      </c>
      <c r="E616" t="s">
        <v>1814</v>
      </c>
      <c r="F616" t="s">
        <v>1852</v>
      </c>
      <c r="G616" t="s">
        <v>1956</v>
      </c>
      <c r="H616" t="s">
        <v>1957</v>
      </c>
      <c r="I616" t="s">
        <v>1958</v>
      </c>
    </row>
    <row r="617" spans="1:9" hidden="1" x14ac:dyDescent="0.3">
      <c r="A617">
        <v>22728825</v>
      </c>
      <c r="B617" t="s">
        <v>1959</v>
      </c>
      <c r="C617" t="s">
        <v>57</v>
      </c>
      <c r="D617" t="s">
        <v>58</v>
      </c>
      <c r="E617" t="s">
        <v>1814</v>
      </c>
      <c r="F617" t="s">
        <v>1852</v>
      </c>
      <c r="G617" t="s">
        <v>1883</v>
      </c>
      <c r="H617" t="s">
        <v>1960</v>
      </c>
      <c r="I617" t="s">
        <v>1961</v>
      </c>
    </row>
    <row r="618" spans="1:9" hidden="1" x14ac:dyDescent="0.3">
      <c r="A618">
        <v>22728841</v>
      </c>
      <c r="B618" t="s">
        <v>1962</v>
      </c>
      <c r="C618" t="s">
        <v>57</v>
      </c>
      <c r="D618" t="s">
        <v>58</v>
      </c>
      <c r="E618" t="s">
        <v>1814</v>
      </c>
      <c r="F618" t="s">
        <v>1815</v>
      </c>
      <c r="G618" t="s">
        <v>1816</v>
      </c>
      <c r="H618" t="s">
        <v>1963</v>
      </c>
      <c r="I618" t="s">
        <v>1964</v>
      </c>
    </row>
    <row r="619" spans="1:9" hidden="1" x14ac:dyDescent="0.3">
      <c r="A619">
        <v>22728844</v>
      </c>
      <c r="B619" t="s">
        <v>1965</v>
      </c>
      <c r="C619" t="s">
        <v>57</v>
      </c>
      <c r="D619" t="s">
        <v>58</v>
      </c>
      <c r="E619" t="s">
        <v>1814</v>
      </c>
      <c r="F619" t="s">
        <v>1820</v>
      </c>
      <c r="G619" t="s">
        <v>1821</v>
      </c>
      <c r="H619" t="s">
        <v>1966</v>
      </c>
      <c r="I619" t="s">
        <v>1967</v>
      </c>
    </row>
    <row r="620" spans="1:9" hidden="1" x14ac:dyDescent="0.3">
      <c r="A620">
        <v>22728847</v>
      </c>
      <c r="B620" t="s">
        <v>1968</v>
      </c>
      <c r="C620" t="s">
        <v>57</v>
      </c>
      <c r="D620" t="s">
        <v>58</v>
      </c>
      <c r="E620" t="s">
        <v>1814</v>
      </c>
      <c r="F620" t="s">
        <v>1820</v>
      </c>
      <c r="G620" t="s">
        <v>1821</v>
      </c>
      <c r="H620" t="s">
        <v>1966</v>
      </c>
      <c r="I620" t="s">
        <v>1942</v>
      </c>
    </row>
    <row r="621" spans="1:9" hidden="1" x14ac:dyDescent="0.3">
      <c r="A621">
        <v>22728851</v>
      </c>
      <c r="B621" t="s">
        <v>1969</v>
      </c>
      <c r="C621" t="s">
        <v>57</v>
      </c>
      <c r="D621" t="s">
        <v>58</v>
      </c>
      <c r="E621" t="s">
        <v>1814</v>
      </c>
      <c r="F621" t="s">
        <v>1820</v>
      </c>
      <c r="G621" t="s">
        <v>1821</v>
      </c>
      <c r="H621" t="s">
        <v>1970</v>
      </c>
      <c r="I621" t="s">
        <v>1971</v>
      </c>
    </row>
    <row r="622" spans="1:9" hidden="1" x14ac:dyDescent="0.3">
      <c r="A622">
        <v>22728856</v>
      </c>
      <c r="B622" t="s">
        <v>1972</v>
      </c>
      <c r="C622" t="s">
        <v>57</v>
      </c>
      <c r="D622" t="s">
        <v>58</v>
      </c>
      <c r="E622" t="s">
        <v>1814</v>
      </c>
      <c r="F622" t="s">
        <v>1831</v>
      </c>
      <c r="G622" t="s">
        <v>1832</v>
      </c>
      <c r="H622" t="s">
        <v>1973</v>
      </c>
      <c r="I622" t="s">
        <v>1974</v>
      </c>
    </row>
    <row r="623" spans="1:9" hidden="1" x14ac:dyDescent="0.3">
      <c r="A623">
        <v>22728861</v>
      </c>
      <c r="B623" t="s">
        <v>1975</v>
      </c>
      <c r="C623" t="s">
        <v>57</v>
      </c>
      <c r="D623" t="s">
        <v>58</v>
      </c>
      <c r="E623" t="s">
        <v>1814</v>
      </c>
      <c r="F623" t="s">
        <v>1831</v>
      </c>
      <c r="G623" t="s">
        <v>1832</v>
      </c>
      <c r="H623" t="s">
        <v>1973</v>
      </c>
      <c r="I623" t="s">
        <v>1976</v>
      </c>
    </row>
    <row r="624" spans="1:9" hidden="1" x14ac:dyDescent="0.3">
      <c r="A624">
        <v>22728884</v>
      </c>
      <c r="B624" t="s">
        <v>1977</v>
      </c>
      <c r="C624" t="s">
        <v>57</v>
      </c>
      <c r="D624" t="s">
        <v>58</v>
      </c>
      <c r="E624" t="s">
        <v>1814</v>
      </c>
      <c r="F624" t="s">
        <v>1918</v>
      </c>
      <c r="G624" t="s">
        <v>1919</v>
      </c>
      <c r="H624" t="s">
        <v>1978</v>
      </c>
      <c r="I624" t="s">
        <v>1979</v>
      </c>
    </row>
    <row r="625" spans="1:9" hidden="1" x14ac:dyDescent="0.3">
      <c r="A625">
        <v>22728889</v>
      </c>
      <c r="B625" t="s">
        <v>1980</v>
      </c>
      <c r="C625" t="s">
        <v>57</v>
      </c>
      <c r="D625" t="s">
        <v>58</v>
      </c>
      <c r="E625" t="s">
        <v>1814</v>
      </c>
      <c r="F625" t="s">
        <v>1918</v>
      </c>
      <c r="G625" t="s">
        <v>1919</v>
      </c>
      <c r="H625" t="s">
        <v>1981</v>
      </c>
      <c r="I625" t="s">
        <v>1982</v>
      </c>
    </row>
    <row r="626" spans="1:9" hidden="1" x14ac:dyDescent="0.3">
      <c r="A626">
        <v>22728902</v>
      </c>
      <c r="B626" t="s">
        <v>1983</v>
      </c>
      <c r="C626" t="s">
        <v>57</v>
      </c>
      <c r="D626" t="s">
        <v>58</v>
      </c>
      <c r="E626" t="s">
        <v>1814</v>
      </c>
      <c r="F626" t="s">
        <v>1852</v>
      </c>
      <c r="G626" t="s">
        <v>1984</v>
      </c>
      <c r="H626" t="s">
        <v>1985</v>
      </c>
      <c r="I626" t="s">
        <v>1986</v>
      </c>
    </row>
    <row r="627" spans="1:9" hidden="1" x14ac:dyDescent="0.3">
      <c r="A627">
        <v>22729490</v>
      </c>
      <c r="B627" t="s">
        <v>1987</v>
      </c>
      <c r="C627" t="s">
        <v>57</v>
      </c>
      <c r="D627" t="s">
        <v>58</v>
      </c>
      <c r="E627" t="s">
        <v>1814</v>
      </c>
      <c r="F627" t="s">
        <v>1905</v>
      </c>
      <c r="G627" t="s">
        <v>1906</v>
      </c>
      <c r="H627" t="s">
        <v>1907</v>
      </c>
      <c r="I627" t="s">
        <v>1988</v>
      </c>
    </row>
    <row r="628" spans="1:9" hidden="1" x14ac:dyDescent="0.3">
      <c r="A628">
        <v>22731930</v>
      </c>
      <c r="B628" t="s">
        <v>1989</v>
      </c>
      <c r="C628" t="s">
        <v>57</v>
      </c>
      <c r="D628" t="s">
        <v>58</v>
      </c>
      <c r="E628" t="s">
        <v>1814</v>
      </c>
      <c r="F628" t="s">
        <v>1990</v>
      </c>
      <c r="G628" t="s">
        <v>1991</v>
      </c>
      <c r="H628" t="s">
        <v>1992</v>
      </c>
      <c r="I628" t="s">
        <v>1944</v>
      </c>
    </row>
    <row r="629" spans="1:9" hidden="1" x14ac:dyDescent="0.3">
      <c r="A629">
        <v>62178398</v>
      </c>
      <c r="B629" t="s">
        <v>1993</v>
      </c>
      <c r="C629" t="s">
        <v>57</v>
      </c>
      <c r="D629" t="s">
        <v>58</v>
      </c>
      <c r="E629" t="s">
        <v>1814</v>
      </c>
      <c r="F629" t="s">
        <v>1900</v>
      </c>
      <c r="G629" t="s">
        <v>1901</v>
      </c>
      <c r="H629" t="s">
        <v>1902</v>
      </c>
      <c r="I629" t="s">
        <v>1994</v>
      </c>
    </row>
    <row r="630" spans="1:9" hidden="1" x14ac:dyDescent="0.3">
      <c r="A630">
        <v>84931267</v>
      </c>
      <c r="B630" t="s">
        <v>1995</v>
      </c>
      <c r="C630" t="s">
        <v>57</v>
      </c>
      <c r="D630" t="s">
        <v>58</v>
      </c>
      <c r="E630" t="s">
        <v>94</v>
      </c>
      <c r="F630" t="s">
        <v>1424</v>
      </c>
      <c r="G630" t="s">
        <v>1429</v>
      </c>
      <c r="H630" t="s">
        <v>1430</v>
      </c>
      <c r="I630" t="s">
        <v>1996</v>
      </c>
    </row>
    <row r="631" spans="1:9" hidden="1" x14ac:dyDescent="0.3">
      <c r="A631">
        <v>96986314</v>
      </c>
      <c r="B631" t="s">
        <v>1997</v>
      </c>
      <c r="C631" t="s">
        <v>57</v>
      </c>
      <c r="D631" t="s">
        <v>117</v>
      </c>
      <c r="E631" t="s">
        <v>136</v>
      </c>
      <c r="F631" t="s">
        <v>230</v>
      </c>
      <c r="G631" t="s">
        <v>365</v>
      </c>
      <c r="H631" t="s">
        <v>1998</v>
      </c>
      <c r="I631" t="s">
        <v>1999</v>
      </c>
    </row>
    <row r="632" spans="1:9" x14ac:dyDescent="0.3">
      <c r="A632">
        <v>37856</v>
      </c>
      <c r="B632" t="s">
        <v>2000</v>
      </c>
      <c r="C632" t="s">
        <v>105</v>
      </c>
      <c r="D632" t="s">
        <v>106</v>
      </c>
      <c r="E632" t="s">
        <v>107</v>
      </c>
      <c r="F632" t="s">
        <v>478</v>
      </c>
      <c r="G632" t="s">
        <v>479</v>
      </c>
      <c r="H632" t="s">
        <v>2001</v>
      </c>
      <c r="I632" t="s">
        <v>2002</v>
      </c>
    </row>
    <row r="633" spans="1:9" hidden="1" x14ac:dyDescent="0.3">
      <c r="A633">
        <v>16527</v>
      </c>
      <c r="B633" t="s">
        <v>2003</v>
      </c>
      <c r="C633" t="s">
        <v>57</v>
      </c>
      <c r="D633" t="s">
        <v>58</v>
      </c>
      <c r="E633" t="s">
        <v>216</v>
      </c>
      <c r="F633" t="s">
        <v>217</v>
      </c>
      <c r="G633" t="s">
        <v>2004</v>
      </c>
      <c r="H633" t="s">
        <v>2005</v>
      </c>
      <c r="I633" t="s">
        <v>2006</v>
      </c>
    </row>
    <row r="634" spans="1:9" x14ac:dyDescent="0.3">
      <c r="A634">
        <v>97908360</v>
      </c>
      <c r="B634" t="s">
        <v>2007</v>
      </c>
      <c r="C634" t="s">
        <v>105</v>
      </c>
      <c r="D634" t="s">
        <v>106</v>
      </c>
      <c r="E634" t="s">
        <v>107</v>
      </c>
      <c r="F634" t="s">
        <v>2008</v>
      </c>
      <c r="G634" t="s">
        <v>2009</v>
      </c>
      <c r="H634" t="s">
        <v>2010</v>
      </c>
      <c r="I634" t="s">
        <v>2011</v>
      </c>
    </row>
    <row r="635" spans="1:9" x14ac:dyDescent="0.3">
      <c r="A635">
        <v>97909097</v>
      </c>
      <c r="B635" t="s">
        <v>2012</v>
      </c>
      <c r="C635" t="s">
        <v>105</v>
      </c>
      <c r="D635" t="s">
        <v>106</v>
      </c>
      <c r="E635" t="s">
        <v>107</v>
      </c>
      <c r="F635" t="s">
        <v>950</v>
      </c>
      <c r="G635" t="s">
        <v>1661</v>
      </c>
      <c r="H635" t="s">
        <v>2013</v>
      </c>
      <c r="I635" t="s">
        <v>2014</v>
      </c>
    </row>
    <row r="636" spans="1:9" x14ac:dyDescent="0.3">
      <c r="A636">
        <v>97910096</v>
      </c>
      <c r="B636" t="s">
        <v>2015</v>
      </c>
      <c r="C636" t="s">
        <v>105</v>
      </c>
      <c r="D636" t="s">
        <v>106</v>
      </c>
      <c r="E636" t="s">
        <v>107</v>
      </c>
      <c r="F636" t="s">
        <v>750</v>
      </c>
      <c r="G636" t="s">
        <v>2016</v>
      </c>
      <c r="H636" t="s">
        <v>2017</v>
      </c>
      <c r="I636" t="s">
        <v>2018</v>
      </c>
    </row>
    <row r="637" spans="1:9" hidden="1" x14ac:dyDescent="0.3">
      <c r="A637">
        <v>135292</v>
      </c>
      <c r="B637" t="s">
        <v>2019</v>
      </c>
      <c r="C637" t="s">
        <v>57</v>
      </c>
      <c r="D637" t="s">
        <v>117</v>
      </c>
      <c r="E637" t="s">
        <v>136</v>
      </c>
      <c r="F637" t="s">
        <v>2020</v>
      </c>
      <c r="G637" t="s">
        <v>2021</v>
      </c>
      <c r="H637" t="s">
        <v>2022</v>
      </c>
      <c r="I637" t="s">
        <v>2023</v>
      </c>
    </row>
    <row r="638" spans="1:9" hidden="1" x14ac:dyDescent="0.3">
      <c r="A638">
        <v>97104847</v>
      </c>
      <c r="B638" t="s">
        <v>2024</v>
      </c>
      <c r="C638" t="s">
        <v>57</v>
      </c>
      <c r="D638" t="s">
        <v>117</v>
      </c>
      <c r="E638" t="s">
        <v>136</v>
      </c>
      <c r="F638" t="s">
        <v>230</v>
      </c>
      <c r="G638" t="s">
        <v>365</v>
      </c>
      <c r="H638" t="s">
        <v>2025</v>
      </c>
      <c r="I638" t="s">
        <v>2026</v>
      </c>
    </row>
    <row r="639" spans="1:9" hidden="1" x14ac:dyDescent="0.3">
      <c r="A639">
        <v>97111002</v>
      </c>
      <c r="B639" t="s">
        <v>2027</v>
      </c>
      <c r="C639" t="s">
        <v>57</v>
      </c>
      <c r="D639" t="s">
        <v>117</v>
      </c>
      <c r="E639" t="s">
        <v>136</v>
      </c>
      <c r="F639" t="s">
        <v>230</v>
      </c>
      <c r="G639" t="s">
        <v>365</v>
      </c>
      <c r="H639" t="s">
        <v>2025</v>
      </c>
      <c r="I639" t="s">
        <v>2028</v>
      </c>
    </row>
    <row r="640" spans="1:9" hidden="1" x14ac:dyDescent="0.3">
      <c r="A640">
        <v>97161884</v>
      </c>
      <c r="B640" t="s">
        <v>2029</v>
      </c>
      <c r="C640" t="s">
        <v>57</v>
      </c>
      <c r="D640" t="s">
        <v>117</v>
      </c>
      <c r="E640" t="s">
        <v>136</v>
      </c>
      <c r="F640" t="s">
        <v>230</v>
      </c>
      <c r="G640" t="s">
        <v>1342</v>
      </c>
      <c r="H640" t="s">
        <v>2030</v>
      </c>
      <c r="I640" t="s">
        <v>2031</v>
      </c>
    </row>
    <row r="641" spans="1:9" x14ac:dyDescent="0.3">
      <c r="A641">
        <v>44072</v>
      </c>
      <c r="B641" t="s">
        <v>2032</v>
      </c>
      <c r="C641" t="s">
        <v>105</v>
      </c>
      <c r="D641" t="s">
        <v>106</v>
      </c>
      <c r="E641" t="s">
        <v>107</v>
      </c>
      <c r="F641" t="s">
        <v>1684</v>
      </c>
      <c r="G641" t="s">
        <v>2033</v>
      </c>
      <c r="H641" t="s">
        <v>2034</v>
      </c>
      <c r="I641" t="s">
        <v>2035</v>
      </c>
    </row>
    <row r="642" spans="1:9" hidden="1" x14ac:dyDescent="0.3">
      <c r="A642">
        <v>178595</v>
      </c>
      <c r="B642" t="s">
        <v>2036</v>
      </c>
      <c r="C642" t="s">
        <v>57</v>
      </c>
      <c r="D642" t="s">
        <v>58</v>
      </c>
      <c r="E642" t="s">
        <v>216</v>
      </c>
      <c r="F642" t="s">
        <v>510</v>
      </c>
      <c r="G642" t="s">
        <v>1273</v>
      </c>
      <c r="H642" t="s">
        <v>2037</v>
      </c>
      <c r="I642" t="s">
        <v>1541</v>
      </c>
    </row>
    <row r="643" spans="1:9" hidden="1" x14ac:dyDescent="0.3">
      <c r="A643">
        <v>102425846</v>
      </c>
      <c r="B643" t="s">
        <v>2038</v>
      </c>
      <c r="C643" t="s">
        <v>57</v>
      </c>
      <c r="D643" t="s">
        <v>65</v>
      </c>
      <c r="E643" t="s">
        <v>66</v>
      </c>
      <c r="F643" t="s">
        <v>79</v>
      </c>
      <c r="G643" t="s">
        <v>80</v>
      </c>
      <c r="H643" t="s">
        <v>81</v>
      </c>
      <c r="I643" t="s">
        <v>2039</v>
      </c>
    </row>
    <row r="644" spans="1:9" hidden="1" x14ac:dyDescent="0.3">
      <c r="A644">
        <v>102425893</v>
      </c>
      <c r="B644" t="s">
        <v>2040</v>
      </c>
      <c r="C644" t="s">
        <v>57</v>
      </c>
      <c r="D644" t="s">
        <v>65</v>
      </c>
      <c r="E644" t="s">
        <v>66</v>
      </c>
      <c r="F644" t="s">
        <v>79</v>
      </c>
      <c r="G644" t="s">
        <v>80</v>
      </c>
      <c r="H644" t="s">
        <v>81</v>
      </c>
      <c r="I644" t="s">
        <v>2041</v>
      </c>
    </row>
    <row r="645" spans="1:9" hidden="1" x14ac:dyDescent="0.3">
      <c r="A645">
        <v>102425998</v>
      </c>
      <c r="B645" t="s">
        <v>2042</v>
      </c>
      <c r="C645" t="s">
        <v>57</v>
      </c>
      <c r="D645" t="s">
        <v>65</v>
      </c>
      <c r="E645" t="s">
        <v>66</v>
      </c>
      <c r="F645" t="s">
        <v>79</v>
      </c>
      <c r="G645" t="s">
        <v>80</v>
      </c>
      <c r="H645" t="s">
        <v>81</v>
      </c>
      <c r="I645" t="s">
        <v>2043</v>
      </c>
    </row>
    <row r="646" spans="1:9" hidden="1" x14ac:dyDescent="0.3">
      <c r="A646">
        <v>102426035</v>
      </c>
      <c r="B646" t="s">
        <v>2044</v>
      </c>
      <c r="C646" t="s">
        <v>57</v>
      </c>
      <c r="D646" t="s">
        <v>65</v>
      </c>
      <c r="E646" t="s">
        <v>66</v>
      </c>
      <c r="F646" t="s">
        <v>79</v>
      </c>
      <c r="G646" t="s">
        <v>80</v>
      </c>
      <c r="H646" t="s">
        <v>81</v>
      </c>
      <c r="I646" t="s">
        <v>2045</v>
      </c>
    </row>
    <row r="647" spans="1:9" hidden="1" x14ac:dyDescent="0.3">
      <c r="A647">
        <v>135559</v>
      </c>
      <c r="B647" t="s">
        <v>2046</v>
      </c>
      <c r="C647" t="s">
        <v>57</v>
      </c>
      <c r="D647" t="s">
        <v>58</v>
      </c>
      <c r="E647" t="s">
        <v>59</v>
      </c>
      <c r="F647" t="s">
        <v>2047</v>
      </c>
      <c r="G647" t="s">
        <v>2048</v>
      </c>
      <c r="H647" t="s">
        <v>2049</v>
      </c>
      <c r="I647" t="s">
        <v>2050</v>
      </c>
    </row>
    <row r="648" spans="1:9" hidden="1" x14ac:dyDescent="0.3">
      <c r="A648">
        <v>103142290</v>
      </c>
      <c r="B648" t="s">
        <v>2051</v>
      </c>
      <c r="C648" t="s">
        <v>57</v>
      </c>
      <c r="D648" t="s">
        <v>65</v>
      </c>
      <c r="E648" t="s">
        <v>66</v>
      </c>
      <c r="F648" t="s">
        <v>79</v>
      </c>
      <c r="G648" t="s">
        <v>80</v>
      </c>
      <c r="H648" t="s">
        <v>81</v>
      </c>
      <c r="I648" t="s">
        <v>2052</v>
      </c>
    </row>
    <row r="649" spans="1:9" hidden="1" x14ac:dyDescent="0.3">
      <c r="A649">
        <v>103142760</v>
      </c>
      <c r="B649" t="s">
        <v>2053</v>
      </c>
      <c r="C649" t="s">
        <v>57</v>
      </c>
      <c r="D649" t="s">
        <v>65</v>
      </c>
      <c r="E649" t="s">
        <v>66</v>
      </c>
      <c r="F649" t="s">
        <v>79</v>
      </c>
      <c r="G649" t="s">
        <v>80</v>
      </c>
      <c r="H649" t="s">
        <v>81</v>
      </c>
      <c r="I649" t="s">
        <v>2054</v>
      </c>
    </row>
    <row r="650" spans="1:9" hidden="1" x14ac:dyDescent="0.3">
      <c r="A650">
        <v>103159873</v>
      </c>
      <c r="B650" t="s">
        <v>2055</v>
      </c>
      <c r="C650" t="s">
        <v>57</v>
      </c>
      <c r="D650" t="s">
        <v>65</v>
      </c>
      <c r="E650" t="s">
        <v>66</v>
      </c>
      <c r="F650" t="s">
        <v>79</v>
      </c>
      <c r="G650" t="s">
        <v>80</v>
      </c>
      <c r="H650" t="s">
        <v>81</v>
      </c>
      <c r="I650" t="s">
        <v>2056</v>
      </c>
    </row>
    <row r="651" spans="1:9" hidden="1" x14ac:dyDescent="0.3">
      <c r="A651">
        <v>103163335</v>
      </c>
      <c r="B651" t="s">
        <v>2057</v>
      </c>
      <c r="C651" t="s">
        <v>57</v>
      </c>
      <c r="D651" t="s">
        <v>65</v>
      </c>
      <c r="E651" t="s">
        <v>66</v>
      </c>
      <c r="F651" t="s">
        <v>79</v>
      </c>
      <c r="G651" t="s">
        <v>80</v>
      </c>
      <c r="H651" t="s">
        <v>81</v>
      </c>
      <c r="I651" t="s">
        <v>2058</v>
      </c>
    </row>
    <row r="652" spans="1:9" hidden="1" x14ac:dyDescent="0.3">
      <c r="A652">
        <v>103192401</v>
      </c>
      <c r="B652" t="s">
        <v>2059</v>
      </c>
      <c r="C652" t="s">
        <v>57</v>
      </c>
      <c r="D652" t="s">
        <v>937</v>
      </c>
      <c r="E652" t="s">
        <v>938</v>
      </c>
      <c r="F652" t="s">
        <v>939</v>
      </c>
      <c r="G652" t="s">
        <v>940</v>
      </c>
      <c r="H652" t="s">
        <v>2060</v>
      </c>
      <c r="I652" t="s">
        <v>2061</v>
      </c>
    </row>
    <row r="653" spans="1:9" x14ac:dyDescent="0.3">
      <c r="A653">
        <v>107426635</v>
      </c>
      <c r="B653" t="s">
        <v>2062</v>
      </c>
      <c r="C653" t="s">
        <v>105</v>
      </c>
      <c r="D653" t="s">
        <v>106</v>
      </c>
      <c r="E653" t="s">
        <v>180</v>
      </c>
      <c r="F653" t="s">
        <v>599</v>
      </c>
      <c r="G653" t="s">
        <v>600</v>
      </c>
      <c r="H653" t="s">
        <v>2063</v>
      </c>
      <c r="I653" t="s">
        <v>2064</v>
      </c>
    </row>
    <row r="654" spans="1:9" x14ac:dyDescent="0.3">
      <c r="A654">
        <v>107428233</v>
      </c>
      <c r="B654" t="s">
        <v>2065</v>
      </c>
      <c r="C654" t="s">
        <v>105</v>
      </c>
      <c r="D654" t="s">
        <v>106</v>
      </c>
      <c r="E654" t="s">
        <v>107</v>
      </c>
      <c r="F654" t="s">
        <v>465</v>
      </c>
      <c r="G654" t="s">
        <v>2066</v>
      </c>
      <c r="H654" t="s">
        <v>2067</v>
      </c>
      <c r="I654" t="s">
        <v>2068</v>
      </c>
    </row>
    <row r="655" spans="1:9" hidden="1" x14ac:dyDescent="0.3">
      <c r="A655">
        <v>51269349</v>
      </c>
      <c r="B655" t="s">
        <v>2069</v>
      </c>
      <c r="C655" t="s">
        <v>57</v>
      </c>
      <c r="D655" t="s">
        <v>117</v>
      </c>
      <c r="E655" t="s">
        <v>136</v>
      </c>
      <c r="F655" t="s">
        <v>410</v>
      </c>
      <c r="G655" t="s">
        <v>1011</v>
      </c>
      <c r="H655" t="s">
        <v>2070</v>
      </c>
      <c r="I655" t="s">
        <v>2071</v>
      </c>
    </row>
    <row r="656" spans="1:9" hidden="1" x14ac:dyDescent="0.3">
      <c r="A656">
        <v>22708564</v>
      </c>
      <c r="B656" t="s">
        <v>2072</v>
      </c>
      <c r="C656" t="s">
        <v>57</v>
      </c>
      <c r="D656" t="s">
        <v>58</v>
      </c>
      <c r="E656" t="s">
        <v>1814</v>
      </c>
      <c r="F656" t="s">
        <v>1852</v>
      </c>
      <c r="G656" t="s">
        <v>1865</v>
      </c>
      <c r="H656" t="s">
        <v>1866</v>
      </c>
      <c r="I656" t="s">
        <v>2073</v>
      </c>
    </row>
    <row r="657" spans="1:9" hidden="1" x14ac:dyDescent="0.3">
      <c r="A657">
        <v>22720738</v>
      </c>
      <c r="B657" t="s">
        <v>2074</v>
      </c>
      <c r="C657" t="s">
        <v>57</v>
      </c>
      <c r="D657" t="s">
        <v>58</v>
      </c>
      <c r="E657" t="s">
        <v>1814</v>
      </c>
      <c r="F657" t="s">
        <v>1852</v>
      </c>
      <c r="G657" t="s">
        <v>1883</v>
      </c>
      <c r="H657" t="s">
        <v>2075</v>
      </c>
      <c r="I657" t="s">
        <v>2076</v>
      </c>
    </row>
    <row r="658" spans="1:9" hidden="1" x14ac:dyDescent="0.3">
      <c r="A658">
        <v>16288</v>
      </c>
      <c r="B658" t="s">
        <v>2077</v>
      </c>
      <c r="C658" t="s">
        <v>57</v>
      </c>
      <c r="D658" t="s">
        <v>65</v>
      </c>
      <c r="E658" t="s">
        <v>66</v>
      </c>
      <c r="F658" t="s">
        <v>79</v>
      </c>
      <c r="G658" t="s">
        <v>80</v>
      </c>
      <c r="H658" t="s">
        <v>81</v>
      </c>
      <c r="I658" t="s">
        <v>2078</v>
      </c>
    </row>
    <row r="659" spans="1:9" hidden="1" x14ac:dyDescent="0.3">
      <c r="A659">
        <v>16307</v>
      </c>
      <c r="B659" t="s">
        <v>2079</v>
      </c>
      <c r="C659" t="s">
        <v>57</v>
      </c>
      <c r="D659" t="s">
        <v>65</v>
      </c>
      <c r="E659" t="s">
        <v>66</v>
      </c>
      <c r="F659" t="s">
        <v>79</v>
      </c>
      <c r="G659" t="s">
        <v>80</v>
      </c>
      <c r="H659" t="s">
        <v>81</v>
      </c>
      <c r="I659" t="s">
        <v>2080</v>
      </c>
    </row>
    <row r="660" spans="1:9" hidden="1" x14ac:dyDescent="0.3">
      <c r="A660">
        <v>16289</v>
      </c>
      <c r="B660" t="s">
        <v>2081</v>
      </c>
      <c r="C660" t="s">
        <v>57</v>
      </c>
      <c r="D660" t="s">
        <v>65</v>
      </c>
      <c r="E660" t="s">
        <v>66</v>
      </c>
      <c r="F660" t="s">
        <v>79</v>
      </c>
      <c r="G660" t="s">
        <v>80</v>
      </c>
      <c r="H660" t="s">
        <v>81</v>
      </c>
      <c r="I660" t="s">
        <v>2082</v>
      </c>
    </row>
    <row r="661" spans="1:9" hidden="1" x14ac:dyDescent="0.3">
      <c r="A661">
        <v>16330</v>
      </c>
      <c r="B661" t="s">
        <v>2083</v>
      </c>
      <c r="C661" t="s">
        <v>57</v>
      </c>
      <c r="D661" t="s">
        <v>65</v>
      </c>
      <c r="E661" t="s">
        <v>66</v>
      </c>
      <c r="F661" t="s">
        <v>79</v>
      </c>
      <c r="G661" t="s">
        <v>80</v>
      </c>
      <c r="H661" t="s">
        <v>81</v>
      </c>
      <c r="I661" t="s">
        <v>2084</v>
      </c>
    </row>
    <row r="662" spans="1:9" hidden="1" x14ac:dyDescent="0.3">
      <c r="A662">
        <v>41667</v>
      </c>
      <c r="B662" t="s">
        <v>2085</v>
      </c>
      <c r="C662" t="s">
        <v>57</v>
      </c>
      <c r="D662" t="s">
        <v>58</v>
      </c>
      <c r="E662" t="s">
        <v>94</v>
      </c>
      <c r="F662" t="s">
        <v>1567</v>
      </c>
      <c r="G662" t="s">
        <v>2086</v>
      </c>
      <c r="H662" t="s">
        <v>2087</v>
      </c>
      <c r="I662" t="s">
        <v>2088</v>
      </c>
    </row>
    <row r="663" spans="1:9" x14ac:dyDescent="0.3">
      <c r="A663">
        <v>113204000</v>
      </c>
      <c r="B663" t="s">
        <v>2089</v>
      </c>
      <c r="C663" t="s">
        <v>105</v>
      </c>
      <c r="D663" t="s">
        <v>106</v>
      </c>
      <c r="E663" t="s">
        <v>107</v>
      </c>
      <c r="F663" t="s">
        <v>775</v>
      </c>
      <c r="G663" t="s">
        <v>776</v>
      </c>
      <c r="H663" t="s">
        <v>2090</v>
      </c>
      <c r="I663" t="s">
        <v>2091</v>
      </c>
    </row>
    <row r="664" spans="1:9" x14ac:dyDescent="0.3">
      <c r="A664">
        <v>113204241</v>
      </c>
      <c r="B664" t="s">
        <v>2092</v>
      </c>
      <c r="C664" t="s">
        <v>105</v>
      </c>
      <c r="D664" t="s">
        <v>106</v>
      </c>
      <c r="E664" t="s">
        <v>107</v>
      </c>
      <c r="F664" t="s">
        <v>775</v>
      </c>
      <c r="G664" t="s">
        <v>776</v>
      </c>
      <c r="H664" t="s">
        <v>2090</v>
      </c>
      <c r="I664" t="s">
        <v>2093</v>
      </c>
    </row>
    <row r="665" spans="1:9" hidden="1" x14ac:dyDescent="0.3">
      <c r="A665">
        <v>11389</v>
      </c>
      <c r="B665" t="s">
        <v>2094</v>
      </c>
      <c r="C665" t="s">
        <v>57</v>
      </c>
      <c r="D665" t="s">
        <v>58</v>
      </c>
      <c r="E665" t="s">
        <v>216</v>
      </c>
      <c r="F665" t="s">
        <v>510</v>
      </c>
      <c r="G665" t="s">
        <v>2095</v>
      </c>
      <c r="H665" t="s">
        <v>2096</v>
      </c>
      <c r="I665" t="s">
        <v>2097</v>
      </c>
    </row>
    <row r="666" spans="1:9" hidden="1" x14ac:dyDescent="0.3">
      <c r="A666">
        <v>12081</v>
      </c>
      <c r="B666" t="s">
        <v>2098</v>
      </c>
      <c r="C666" t="s">
        <v>57</v>
      </c>
      <c r="D666" t="s">
        <v>58</v>
      </c>
      <c r="E666" t="s">
        <v>216</v>
      </c>
      <c r="F666" t="s">
        <v>510</v>
      </c>
      <c r="G666" t="s">
        <v>2099</v>
      </c>
      <c r="H666" t="s">
        <v>2100</v>
      </c>
      <c r="I666" t="s">
        <v>2101</v>
      </c>
    </row>
    <row r="667" spans="1:9" hidden="1" x14ac:dyDescent="0.3">
      <c r="A667">
        <v>203441</v>
      </c>
      <c r="B667" t="s">
        <v>2102</v>
      </c>
      <c r="C667" t="s">
        <v>57</v>
      </c>
      <c r="D667" t="s">
        <v>58</v>
      </c>
      <c r="E667" t="s">
        <v>216</v>
      </c>
      <c r="F667" t="s">
        <v>510</v>
      </c>
      <c r="G667" t="s">
        <v>2099</v>
      </c>
      <c r="H667" t="s">
        <v>2103</v>
      </c>
      <c r="I667" t="s">
        <v>2104</v>
      </c>
    </row>
    <row r="668" spans="1:9" hidden="1" x14ac:dyDescent="0.3">
      <c r="A668">
        <v>44579175</v>
      </c>
      <c r="B668" t="s">
        <v>2105</v>
      </c>
      <c r="C668" t="s">
        <v>57</v>
      </c>
      <c r="D668" t="s">
        <v>58</v>
      </c>
      <c r="E668" t="s">
        <v>216</v>
      </c>
      <c r="F668" t="s">
        <v>510</v>
      </c>
      <c r="G668" t="s">
        <v>1273</v>
      </c>
      <c r="H668" t="s">
        <v>2106</v>
      </c>
      <c r="I668" t="s">
        <v>1510</v>
      </c>
    </row>
    <row r="669" spans="1:9" hidden="1" x14ac:dyDescent="0.3">
      <c r="A669">
        <v>47102774</v>
      </c>
      <c r="B669" t="s">
        <v>2107</v>
      </c>
      <c r="C669" t="s">
        <v>57</v>
      </c>
      <c r="D669" t="s">
        <v>58</v>
      </c>
      <c r="E669" t="s">
        <v>216</v>
      </c>
      <c r="F669" t="s">
        <v>510</v>
      </c>
      <c r="G669" t="s">
        <v>1273</v>
      </c>
      <c r="H669" t="s">
        <v>2108</v>
      </c>
      <c r="I669" t="s">
        <v>2109</v>
      </c>
    </row>
    <row r="670" spans="1:9" hidden="1" x14ac:dyDescent="0.3">
      <c r="A670">
        <v>75306422</v>
      </c>
      <c r="B670" t="s">
        <v>2110</v>
      </c>
      <c r="C670" t="s">
        <v>57</v>
      </c>
      <c r="D670" t="s">
        <v>58</v>
      </c>
      <c r="E670" t="s">
        <v>216</v>
      </c>
      <c r="F670" t="s">
        <v>510</v>
      </c>
      <c r="G670" t="s">
        <v>2095</v>
      </c>
      <c r="H670" t="s">
        <v>2096</v>
      </c>
      <c r="I670" t="s">
        <v>2111</v>
      </c>
    </row>
    <row r="671" spans="1:9" x14ac:dyDescent="0.3">
      <c r="A671">
        <v>78777637</v>
      </c>
      <c r="B671" t="s">
        <v>2112</v>
      </c>
      <c r="C671" t="s">
        <v>105</v>
      </c>
      <c r="D671" t="s">
        <v>106</v>
      </c>
      <c r="E671" t="s">
        <v>107</v>
      </c>
      <c r="F671" t="s">
        <v>478</v>
      </c>
      <c r="G671" t="s">
        <v>769</v>
      </c>
      <c r="H671" t="s">
        <v>770</v>
      </c>
      <c r="I671" t="s">
        <v>2113</v>
      </c>
    </row>
    <row r="672" spans="1:9" hidden="1" x14ac:dyDescent="0.3">
      <c r="A672">
        <v>103824105</v>
      </c>
      <c r="B672" t="s">
        <v>2114</v>
      </c>
      <c r="C672" t="s">
        <v>57</v>
      </c>
      <c r="D672" t="s">
        <v>58</v>
      </c>
      <c r="E672" t="s">
        <v>1814</v>
      </c>
      <c r="F672" t="s">
        <v>1852</v>
      </c>
      <c r="G672" t="s">
        <v>1883</v>
      </c>
      <c r="H672" t="s">
        <v>2115</v>
      </c>
      <c r="I672" t="s">
        <v>2116</v>
      </c>
    </row>
    <row r="673" spans="1:9" hidden="1" x14ac:dyDescent="0.3">
      <c r="A673">
        <v>22735592</v>
      </c>
      <c r="B673" t="s">
        <v>2117</v>
      </c>
      <c r="C673" t="s">
        <v>57</v>
      </c>
      <c r="D673" t="s">
        <v>58</v>
      </c>
      <c r="E673" t="s">
        <v>1814</v>
      </c>
      <c r="F673" t="s">
        <v>1852</v>
      </c>
      <c r="G673" t="s">
        <v>1879</v>
      </c>
      <c r="H673" t="s">
        <v>2118</v>
      </c>
      <c r="I673" t="s">
        <v>2119</v>
      </c>
    </row>
    <row r="674" spans="1:9" hidden="1" x14ac:dyDescent="0.3">
      <c r="A674">
        <v>22720823</v>
      </c>
      <c r="B674" t="s">
        <v>2120</v>
      </c>
      <c r="C674" t="s">
        <v>57</v>
      </c>
      <c r="D674" t="s">
        <v>58</v>
      </c>
      <c r="E674" t="s">
        <v>1814</v>
      </c>
      <c r="F674" t="s">
        <v>1852</v>
      </c>
      <c r="G674" t="s">
        <v>1883</v>
      </c>
      <c r="H674" t="s">
        <v>2121</v>
      </c>
      <c r="I674" t="s">
        <v>325</v>
      </c>
    </row>
    <row r="675" spans="1:9" hidden="1" x14ac:dyDescent="0.3">
      <c r="A675">
        <v>16276</v>
      </c>
      <c r="B675" t="s">
        <v>2122</v>
      </c>
      <c r="C675" t="s">
        <v>57</v>
      </c>
      <c r="D675" t="s">
        <v>65</v>
      </c>
      <c r="E675" t="s">
        <v>66</v>
      </c>
      <c r="F675" t="s">
        <v>79</v>
      </c>
      <c r="G675" t="s">
        <v>80</v>
      </c>
      <c r="H675" t="s">
        <v>81</v>
      </c>
      <c r="I675" t="s">
        <v>2123</v>
      </c>
    </row>
    <row r="676" spans="1:9" hidden="1" x14ac:dyDescent="0.3">
      <c r="A676">
        <v>16331</v>
      </c>
      <c r="B676" t="s">
        <v>2124</v>
      </c>
      <c r="C676" t="s">
        <v>57</v>
      </c>
      <c r="D676" t="s">
        <v>65</v>
      </c>
      <c r="E676" t="s">
        <v>66</v>
      </c>
      <c r="F676" t="s">
        <v>79</v>
      </c>
      <c r="G676" t="s">
        <v>80</v>
      </c>
      <c r="H676" t="s">
        <v>81</v>
      </c>
      <c r="I676" t="s">
        <v>2125</v>
      </c>
    </row>
    <row r="677" spans="1:9" hidden="1" x14ac:dyDescent="0.3">
      <c r="A677">
        <v>62254534</v>
      </c>
      <c r="B677" t="s">
        <v>2126</v>
      </c>
      <c r="C677" t="s">
        <v>57</v>
      </c>
      <c r="D677" t="s">
        <v>58</v>
      </c>
      <c r="E677" t="s">
        <v>1814</v>
      </c>
      <c r="F677" t="s">
        <v>1836</v>
      </c>
      <c r="G677" t="s">
        <v>1837</v>
      </c>
      <c r="H677" t="s">
        <v>2127</v>
      </c>
      <c r="I677" t="s">
        <v>2128</v>
      </c>
    </row>
    <row r="678" spans="1:9" hidden="1" x14ac:dyDescent="0.3">
      <c r="A678">
        <v>62257034</v>
      </c>
      <c r="B678" t="s">
        <v>2129</v>
      </c>
      <c r="C678" t="s">
        <v>57</v>
      </c>
      <c r="D678" t="s">
        <v>58</v>
      </c>
      <c r="E678" t="s">
        <v>1814</v>
      </c>
      <c r="F678" t="s">
        <v>1836</v>
      </c>
      <c r="G678" t="s">
        <v>1837</v>
      </c>
      <c r="H678" t="s">
        <v>2130</v>
      </c>
      <c r="I678" t="s">
        <v>2131</v>
      </c>
    </row>
    <row r="679" spans="1:9" hidden="1" x14ac:dyDescent="0.3">
      <c r="A679">
        <v>22728722</v>
      </c>
      <c r="B679" t="s">
        <v>2132</v>
      </c>
      <c r="C679" t="s">
        <v>57</v>
      </c>
      <c r="D679" t="s">
        <v>58</v>
      </c>
      <c r="E679" t="s">
        <v>1814</v>
      </c>
      <c r="F679" t="s">
        <v>1836</v>
      </c>
      <c r="G679" t="s">
        <v>1837</v>
      </c>
      <c r="H679" t="s">
        <v>2130</v>
      </c>
      <c r="I679" t="s">
        <v>1874</v>
      </c>
    </row>
    <row r="680" spans="1:9" hidden="1" x14ac:dyDescent="0.3">
      <c r="A680">
        <v>62759683</v>
      </c>
      <c r="B680" t="s">
        <v>2133</v>
      </c>
      <c r="C680" t="s">
        <v>57</v>
      </c>
      <c r="D680" t="s">
        <v>58</v>
      </c>
      <c r="E680" t="s">
        <v>1814</v>
      </c>
      <c r="F680" t="s">
        <v>1836</v>
      </c>
      <c r="G680" t="s">
        <v>1837</v>
      </c>
      <c r="H680" t="s">
        <v>1844</v>
      </c>
      <c r="I680" t="s">
        <v>2134</v>
      </c>
    </row>
    <row r="681" spans="1:9" hidden="1" x14ac:dyDescent="0.3">
      <c r="A681">
        <v>62258591</v>
      </c>
      <c r="B681" t="s">
        <v>2135</v>
      </c>
      <c r="C681" t="s">
        <v>57</v>
      </c>
      <c r="D681" t="s">
        <v>58</v>
      </c>
      <c r="E681" t="s">
        <v>1814</v>
      </c>
      <c r="F681" t="s">
        <v>1918</v>
      </c>
      <c r="G681" t="s">
        <v>1919</v>
      </c>
      <c r="H681" t="s">
        <v>2136</v>
      </c>
      <c r="I681" t="s">
        <v>2137</v>
      </c>
    </row>
    <row r="682" spans="1:9" hidden="1" x14ac:dyDescent="0.3">
      <c r="A682">
        <v>62289108</v>
      </c>
      <c r="B682" t="s">
        <v>2138</v>
      </c>
      <c r="C682" t="s">
        <v>57</v>
      </c>
      <c r="D682" t="s">
        <v>58</v>
      </c>
      <c r="E682" t="s">
        <v>1814</v>
      </c>
      <c r="F682" t="s">
        <v>1900</v>
      </c>
      <c r="G682" t="s">
        <v>1901</v>
      </c>
      <c r="H682" t="s">
        <v>1938</v>
      </c>
      <c r="I682" t="s">
        <v>2139</v>
      </c>
    </row>
    <row r="683" spans="1:9" hidden="1" x14ac:dyDescent="0.3">
      <c r="A683">
        <v>103682916</v>
      </c>
      <c r="B683" t="s">
        <v>2140</v>
      </c>
      <c r="C683" t="s">
        <v>57</v>
      </c>
      <c r="D683" t="s">
        <v>58</v>
      </c>
      <c r="E683" t="s">
        <v>1814</v>
      </c>
      <c r="F683" t="s">
        <v>1852</v>
      </c>
      <c r="G683" t="s">
        <v>2141</v>
      </c>
      <c r="H683" t="s">
        <v>2142</v>
      </c>
      <c r="I683" t="s">
        <v>2143</v>
      </c>
    </row>
    <row r="684" spans="1:9" hidden="1" x14ac:dyDescent="0.3">
      <c r="A684">
        <v>22734867</v>
      </c>
      <c r="B684" t="s">
        <v>2144</v>
      </c>
      <c r="C684" t="s">
        <v>57</v>
      </c>
      <c r="D684" t="s">
        <v>58</v>
      </c>
      <c r="E684" t="s">
        <v>1814</v>
      </c>
      <c r="F684" t="s">
        <v>1852</v>
      </c>
      <c r="G684" t="s">
        <v>1869</v>
      </c>
      <c r="H684" t="s">
        <v>1870</v>
      </c>
      <c r="I684" t="s">
        <v>2145</v>
      </c>
    </row>
    <row r="685" spans="1:9" hidden="1" x14ac:dyDescent="0.3">
      <c r="A685">
        <v>22708091</v>
      </c>
      <c r="B685" t="s">
        <v>2146</v>
      </c>
      <c r="C685" t="s">
        <v>57</v>
      </c>
      <c r="D685" t="s">
        <v>58</v>
      </c>
      <c r="E685" t="s">
        <v>1814</v>
      </c>
      <c r="F685" t="s">
        <v>1852</v>
      </c>
      <c r="G685" t="s">
        <v>2147</v>
      </c>
      <c r="H685" t="s">
        <v>2148</v>
      </c>
      <c r="I685" t="s">
        <v>1721</v>
      </c>
    </row>
    <row r="686" spans="1:9" hidden="1" x14ac:dyDescent="0.3">
      <c r="A686">
        <v>22728712</v>
      </c>
      <c r="B686" t="s">
        <v>2149</v>
      </c>
      <c r="C686" t="s">
        <v>57</v>
      </c>
      <c r="D686" t="s">
        <v>58</v>
      </c>
      <c r="E686" t="s">
        <v>1814</v>
      </c>
      <c r="F686" t="s">
        <v>1836</v>
      </c>
      <c r="G686" t="s">
        <v>1837</v>
      </c>
      <c r="H686" t="s">
        <v>2130</v>
      </c>
      <c r="I686" t="s">
        <v>1944</v>
      </c>
    </row>
    <row r="687" spans="1:9" hidden="1" x14ac:dyDescent="0.3">
      <c r="A687">
        <v>22728791</v>
      </c>
      <c r="B687" t="s">
        <v>2150</v>
      </c>
      <c r="C687" t="s">
        <v>57</v>
      </c>
      <c r="D687" t="s">
        <v>58</v>
      </c>
      <c r="E687" t="s">
        <v>1814</v>
      </c>
      <c r="F687" t="s">
        <v>1847</v>
      </c>
      <c r="G687" t="s">
        <v>2151</v>
      </c>
      <c r="H687" t="s">
        <v>2152</v>
      </c>
      <c r="I687" t="s">
        <v>2153</v>
      </c>
    </row>
    <row r="688" spans="1:9" hidden="1" x14ac:dyDescent="0.3">
      <c r="A688">
        <v>22728866</v>
      </c>
      <c r="B688" t="s">
        <v>2154</v>
      </c>
      <c r="C688" t="s">
        <v>57</v>
      </c>
      <c r="D688" t="s">
        <v>58</v>
      </c>
      <c r="E688" t="s">
        <v>1814</v>
      </c>
      <c r="F688" t="s">
        <v>1831</v>
      </c>
      <c r="G688" t="s">
        <v>1832</v>
      </c>
      <c r="H688" t="s">
        <v>1973</v>
      </c>
      <c r="I688" t="s">
        <v>2155</v>
      </c>
    </row>
    <row r="689" spans="1:9" hidden="1" x14ac:dyDescent="0.3">
      <c r="A689">
        <v>103823212</v>
      </c>
      <c r="B689" t="s">
        <v>2156</v>
      </c>
      <c r="C689" t="s">
        <v>57</v>
      </c>
      <c r="D689" t="s">
        <v>58</v>
      </c>
      <c r="E689" t="s">
        <v>1814</v>
      </c>
      <c r="F689" t="s">
        <v>1852</v>
      </c>
      <c r="G689" t="s">
        <v>1883</v>
      </c>
      <c r="H689" t="s">
        <v>2157</v>
      </c>
      <c r="I689" t="s">
        <v>2158</v>
      </c>
    </row>
    <row r="690" spans="1:9" hidden="1" x14ac:dyDescent="0.3">
      <c r="A690">
        <v>103823431</v>
      </c>
      <c r="B690" t="s">
        <v>2159</v>
      </c>
      <c r="C690" t="s">
        <v>57</v>
      </c>
      <c r="D690" t="s">
        <v>58</v>
      </c>
      <c r="E690" t="s">
        <v>1814</v>
      </c>
      <c r="F690" t="s">
        <v>1852</v>
      </c>
      <c r="G690" t="s">
        <v>1883</v>
      </c>
      <c r="H690" t="s">
        <v>2157</v>
      </c>
      <c r="I690" t="s">
        <v>1073</v>
      </c>
    </row>
    <row r="691" spans="1:9" hidden="1" x14ac:dyDescent="0.3">
      <c r="A691">
        <v>22728910</v>
      </c>
      <c r="B691" t="s">
        <v>2160</v>
      </c>
      <c r="C691" t="s">
        <v>57</v>
      </c>
      <c r="D691" t="s">
        <v>58</v>
      </c>
      <c r="E691" t="s">
        <v>1814</v>
      </c>
      <c r="F691" t="s">
        <v>1852</v>
      </c>
      <c r="G691" t="s">
        <v>1883</v>
      </c>
      <c r="H691" t="s">
        <v>2157</v>
      </c>
      <c r="I691" t="s">
        <v>2161</v>
      </c>
    </row>
    <row r="692" spans="1:9" hidden="1" x14ac:dyDescent="0.3">
      <c r="A692">
        <v>103823250</v>
      </c>
      <c r="B692" t="s">
        <v>2162</v>
      </c>
      <c r="C692" t="s">
        <v>57</v>
      </c>
      <c r="D692" t="s">
        <v>58</v>
      </c>
      <c r="E692" t="s">
        <v>1814</v>
      </c>
      <c r="F692" t="s">
        <v>1852</v>
      </c>
      <c r="G692" t="s">
        <v>1883</v>
      </c>
      <c r="H692" t="s">
        <v>2157</v>
      </c>
      <c r="I692" t="s">
        <v>2163</v>
      </c>
    </row>
    <row r="693" spans="1:9" hidden="1" x14ac:dyDescent="0.3">
      <c r="A693">
        <v>103811601</v>
      </c>
      <c r="B693" t="s">
        <v>2164</v>
      </c>
      <c r="C693" t="s">
        <v>57</v>
      </c>
      <c r="D693" t="s">
        <v>58</v>
      </c>
      <c r="E693" t="s">
        <v>1814</v>
      </c>
      <c r="F693" t="s">
        <v>1852</v>
      </c>
      <c r="G693" t="s">
        <v>2165</v>
      </c>
      <c r="H693" t="s">
        <v>2166</v>
      </c>
      <c r="I693" t="s">
        <v>2167</v>
      </c>
    </row>
    <row r="694" spans="1:9" hidden="1" x14ac:dyDescent="0.3">
      <c r="A694">
        <v>103829706</v>
      </c>
      <c r="B694" t="s">
        <v>2168</v>
      </c>
      <c r="C694" t="s">
        <v>57</v>
      </c>
      <c r="D694" t="s">
        <v>58</v>
      </c>
      <c r="E694" t="s">
        <v>1814</v>
      </c>
      <c r="F694" t="s">
        <v>1852</v>
      </c>
      <c r="G694" t="s">
        <v>1883</v>
      </c>
      <c r="H694" t="s">
        <v>2169</v>
      </c>
      <c r="I694" t="s">
        <v>2170</v>
      </c>
    </row>
    <row r="695" spans="1:9" hidden="1" x14ac:dyDescent="0.3">
      <c r="A695">
        <v>103889951</v>
      </c>
      <c r="B695" t="s">
        <v>2171</v>
      </c>
      <c r="C695" t="s">
        <v>57</v>
      </c>
      <c r="D695" t="s">
        <v>58</v>
      </c>
      <c r="E695" t="s">
        <v>1814</v>
      </c>
      <c r="F695" t="s">
        <v>1852</v>
      </c>
      <c r="G695" t="s">
        <v>2172</v>
      </c>
      <c r="H695" t="s">
        <v>2173</v>
      </c>
      <c r="I695" t="s">
        <v>2174</v>
      </c>
    </row>
    <row r="696" spans="1:9" hidden="1" x14ac:dyDescent="0.3">
      <c r="A696">
        <v>10254</v>
      </c>
      <c r="B696" t="s">
        <v>2175</v>
      </c>
      <c r="C696" t="s">
        <v>57</v>
      </c>
      <c r="D696" t="s">
        <v>58</v>
      </c>
      <c r="E696" t="s">
        <v>216</v>
      </c>
      <c r="F696" t="s">
        <v>510</v>
      </c>
      <c r="G696" t="s">
        <v>2176</v>
      </c>
      <c r="H696" t="s">
        <v>2177</v>
      </c>
      <c r="I696" t="s">
        <v>2178</v>
      </c>
    </row>
    <row r="697" spans="1:9" hidden="1" x14ac:dyDescent="0.3">
      <c r="A697">
        <v>1119</v>
      </c>
      <c r="B697" t="s">
        <v>2179</v>
      </c>
      <c r="C697" t="s">
        <v>57</v>
      </c>
      <c r="D697" t="s">
        <v>58</v>
      </c>
      <c r="E697" t="s">
        <v>216</v>
      </c>
      <c r="F697" t="s">
        <v>510</v>
      </c>
      <c r="G697" t="s">
        <v>1669</v>
      </c>
      <c r="H697" t="s">
        <v>2180</v>
      </c>
      <c r="I697" t="s">
        <v>2181</v>
      </c>
    </row>
    <row r="698" spans="1:9" hidden="1" x14ac:dyDescent="0.3">
      <c r="A698">
        <v>123671476</v>
      </c>
      <c r="B698" t="s">
        <v>2182</v>
      </c>
      <c r="C698" t="s">
        <v>57</v>
      </c>
      <c r="D698" t="s">
        <v>117</v>
      </c>
      <c r="E698" t="s">
        <v>136</v>
      </c>
      <c r="F698" t="s">
        <v>673</v>
      </c>
      <c r="G698" t="s">
        <v>854</v>
      </c>
      <c r="H698" t="s">
        <v>2183</v>
      </c>
      <c r="I698" t="s">
        <v>2184</v>
      </c>
    </row>
    <row r="699" spans="1:9" x14ac:dyDescent="0.3">
      <c r="A699">
        <v>117319979</v>
      </c>
      <c r="B699" t="s">
        <v>2185</v>
      </c>
      <c r="C699" t="s">
        <v>105</v>
      </c>
      <c r="D699" t="s">
        <v>106</v>
      </c>
      <c r="E699" t="s">
        <v>180</v>
      </c>
      <c r="F699" t="s">
        <v>2186</v>
      </c>
      <c r="G699" t="s">
        <v>2187</v>
      </c>
      <c r="H699" t="s">
        <v>2188</v>
      </c>
      <c r="I699" t="s">
        <v>2189</v>
      </c>
    </row>
    <row r="700" spans="1:9" x14ac:dyDescent="0.3">
      <c r="A700">
        <v>126608606</v>
      </c>
      <c r="B700" t="s">
        <v>2190</v>
      </c>
      <c r="C700" t="s">
        <v>105</v>
      </c>
      <c r="D700" t="s">
        <v>106</v>
      </c>
      <c r="E700" t="s">
        <v>107</v>
      </c>
      <c r="F700" t="s">
        <v>465</v>
      </c>
      <c r="G700" t="s">
        <v>2191</v>
      </c>
      <c r="H700" t="s">
        <v>2192</v>
      </c>
      <c r="I700" t="s">
        <v>1887</v>
      </c>
    </row>
    <row r="701" spans="1:9" x14ac:dyDescent="0.3">
      <c r="A701">
        <v>126612753</v>
      </c>
      <c r="B701" t="s">
        <v>2193</v>
      </c>
      <c r="C701" t="s">
        <v>105</v>
      </c>
      <c r="D701" t="s">
        <v>106</v>
      </c>
      <c r="E701" t="s">
        <v>107</v>
      </c>
      <c r="F701" t="s">
        <v>175</v>
      </c>
      <c r="G701" t="s">
        <v>176</v>
      </c>
      <c r="H701" t="s">
        <v>2194</v>
      </c>
      <c r="I701" t="s">
        <v>2195</v>
      </c>
    </row>
    <row r="702" spans="1:9" hidden="1" x14ac:dyDescent="0.3">
      <c r="A702">
        <v>103780156</v>
      </c>
      <c r="B702" t="s">
        <v>2196</v>
      </c>
      <c r="C702" t="s">
        <v>57</v>
      </c>
      <c r="D702" t="s">
        <v>58</v>
      </c>
      <c r="E702" t="s">
        <v>1814</v>
      </c>
      <c r="F702" t="s">
        <v>1852</v>
      </c>
      <c r="G702" t="s">
        <v>1879</v>
      </c>
      <c r="H702" t="s">
        <v>2118</v>
      </c>
      <c r="I702" t="s">
        <v>2197</v>
      </c>
    </row>
    <row r="703" spans="1:9" hidden="1" x14ac:dyDescent="0.3">
      <c r="A703">
        <v>12625</v>
      </c>
      <c r="B703" t="s">
        <v>2198</v>
      </c>
      <c r="C703" t="s">
        <v>57</v>
      </c>
      <c r="D703" t="s">
        <v>58</v>
      </c>
      <c r="E703" t="s">
        <v>94</v>
      </c>
      <c r="F703" t="s">
        <v>1391</v>
      </c>
      <c r="G703" t="s">
        <v>1392</v>
      </c>
      <c r="H703" t="s">
        <v>2199</v>
      </c>
      <c r="I703" t="s">
        <v>2200</v>
      </c>
    </row>
    <row r="704" spans="1:9" hidden="1" x14ac:dyDescent="0.3">
      <c r="A704">
        <v>18220</v>
      </c>
      <c r="B704" t="s">
        <v>2201</v>
      </c>
      <c r="C704" t="s">
        <v>57</v>
      </c>
      <c r="D704" t="s">
        <v>117</v>
      </c>
      <c r="E704" t="s">
        <v>130</v>
      </c>
      <c r="F704" t="s">
        <v>131</v>
      </c>
      <c r="G704" t="s">
        <v>438</v>
      </c>
      <c r="H704" t="s">
        <v>2202</v>
      </c>
      <c r="I704" t="s">
        <v>2203</v>
      </c>
    </row>
    <row r="705" spans="1:9" hidden="1" x14ac:dyDescent="0.3">
      <c r="A705">
        <v>14891</v>
      </c>
      <c r="B705" t="s">
        <v>2204</v>
      </c>
      <c r="C705" t="s">
        <v>57</v>
      </c>
      <c r="D705" t="s">
        <v>58</v>
      </c>
      <c r="E705" t="s">
        <v>59</v>
      </c>
      <c r="F705" t="s">
        <v>72</v>
      </c>
      <c r="G705" t="s">
        <v>73</v>
      </c>
      <c r="H705" t="s">
        <v>74</v>
      </c>
      <c r="I705" t="s">
        <v>2205</v>
      </c>
    </row>
    <row r="706" spans="1:9" hidden="1" x14ac:dyDescent="0.3">
      <c r="A706">
        <v>2100</v>
      </c>
      <c r="B706" t="s">
        <v>2206</v>
      </c>
      <c r="C706" t="s">
        <v>57</v>
      </c>
      <c r="D706" t="s">
        <v>117</v>
      </c>
      <c r="E706" t="s">
        <v>136</v>
      </c>
      <c r="F706" t="s">
        <v>235</v>
      </c>
      <c r="G706" t="s">
        <v>2207</v>
      </c>
      <c r="H706" t="s">
        <v>2208</v>
      </c>
      <c r="I706" t="s">
        <v>2209</v>
      </c>
    </row>
    <row r="707" spans="1:9" hidden="1" x14ac:dyDescent="0.3">
      <c r="A707">
        <v>7028</v>
      </c>
      <c r="B707" t="s">
        <v>2210</v>
      </c>
      <c r="C707" t="s">
        <v>57</v>
      </c>
      <c r="D707" t="s">
        <v>117</v>
      </c>
      <c r="E707" t="s">
        <v>136</v>
      </c>
      <c r="F707" t="s">
        <v>235</v>
      </c>
      <c r="G707" t="s">
        <v>2211</v>
      </c>
      <c r="H707" t="s">
        <v>2212</v>
      </c>
      <c r="I707" t="s">
        <v>2213</v>
      </c>
    </row>
    <row r="708" spans="1:9" hidden="1" x14ac:dyDescent="0.3">
      <c r="A708">
        <v>7029</v>
      </c>
      <c r="B708" t="s">
        <v>2214</v>
      </c>
      <c r="C708" t="s">
        <v>57</v>
      </c>
      <c r="D708" t="s">
        <v>117</v>
      </c>
      <c r="E708" t="s">
        <v>136</v>
      </c>
      <c r="F708" t="s">
        <v>235</v>
      </c>
      <c r="G708" t="s">
        <v>2211</v>
      </c>
      <c r="H708" t="s">
        <v>2215</v>
      </c>
      <c r="I708" t="s">
        <v>2216</v>
      </c>
    </row>
    <row r="709" spans="1:9" hidden="1" x14ac:dyDescent="0.3">
      <c r="A709">
        <v>22088</v>
      </c>
      <c r="B709" t="s">
        <v>2217</v>
      </c>
      <c r="C709" t="s">
        <v>57</v>
      </c>
      <c r="D709" t="s">
        <v>117</v>
      </c>
      <c r="E709" t="s">
        <v>136</v>
      </c>
      <c r="F709" t="s">
        <v>618</v>
      </c>
      <c r="G709" t="s">
        <v>700</v>
      </c>
      <c r="H709" t="s">
        <v>701</v>
      </c>
      <c r="I709" t="s">
        <v>2218</v>
      </c>
    </row>
    <row r="710" spans="1:9" hidden="1" x14ac:dyDescent="0.3">
      <c r="A710">
        <v>60765</v>
      </c>
      <c r="B710" t="s">
        <v>2219</v>
      </c>
      <c r="C710" t="s">
        <v>57</v>
      </c>
      <c r="D710" t="s">
        <v>58</v>
      </c>
      <c r="E710" t="s">
        <v>59</v>
      </c>
      <c r="F710" t="s">
        <v>72</v>
      </c>
      <c r="G710" t="s">
        <v>1059</v>
      </c>
      <c r="H710" t="s">
        <v>2220</v>
      </c>
      <c r="I710" t="s">
        <v>2221</v>
      </c>
    </row>
    <row r="711" spans="1:9" hidden="1" x14ac:dyDescent="0.3">
      <c r="A711">
        <v>60731</v>
      </c>
      <c r="B711" t="s">
        <v>2222</v>
      </c>
      <c r="C711" t="s">
        <v>57</v>
      </c>
      <c r="D711" t="s">
        <v>58</v>
      </c>
      <c r="E711" t="s">
        <v>59</v>
      </c>
      <c r="F711" t="s">
        <v>72</v>
      </c>
      <c r="G711" t="s">
        <v>1059</v>
      </c>
      <c r="H711" t="s">
        <v>2223</v>
      </c>
      <c r="I711" t="s">
        <v>2224</v>
      </c>
    </row>
    <row r="712" spans="1:9" hidden="1" x14ac:dyDescent="0.3">
      <c r="A712">
        <v>217675561</v>
      </c>
      <c r="B712" t="s">
        <v>2225</v>
      </c>
      <c r="C712" t="s">
        <v>57</v>
      </c>
      <c r="D712" t="s">
        <v>58</v>
      </c>
      <c r="E712" t="s">
        <v>59</v>
      </c>
      <c r="F712" t="s">
        <v>72</v>
      </c>
      <c r="G712" t="s">
        <v>1059</v>
      </c>
      <c r="H712" t="s">
        <v>2223</v>
      </c>
      <c r="I712" t="s">
        <v>2226</v>
      </c>
    </row>
    <row r="713" spans="1:9" hidden="1" x14ac:dyDescent="0.3">
      <c r="A713">
        <v>61190</v>
      </c>
      <c r="B713" t="s">
        <v>2227</v>
      </c>
      <c r="C713" t="s">
        <v>57</v>
      </c>
      <c r="D713" t="s">
        <v>58</v>
      </c>
      <c r="E713" t="s">
        <v>59</v>
      </c>
      <c r="F713" t="s">
        <v>375</v>
      </c>
      <c r="G713" t="s">
        <v>376</v>
      </c>
      <c r="H713" t="s">
        <v>2228</v>
      </c>
      <c r="I713" t="s">
        <v>2229</v>
      </c>
    </row>
    <row r="714" spans="1:9" x14ac:dyDescent="0.3">
      <c r="A714">
        <v>136814105</v>
      </c>
      <c r="B714" t="s">
        <v>2230</v>
      </c>
      <c r="C714" t="s">
        <v>105</v>
      </c>
      <c r="D714" t="s">
        <v>106</v>
      </c>
      <c r="E714" t="s">
        <v>107</v>
      </c>
      <c r="F714" t="s">
        <v>1656</v>
      </c>
      <c r="G714" t="s">
        <v>2231</v>
      </c>
      <c r="H714" t="s">
        <v>2232</v>
      </c>
      <c r="I714" t="s">
        <v>2233</v>
      </c>
    </row>
    <row r="715" spans="1:9" x14ac:dyDescent="0.3">
      <c r="A715">
        <v>140414966</v>
      </c>
      <c r="B715" t="s">
        <v>2234</v>
      </c>
      <c r="C715" t="s">
        <v>105</v>
      </c>
      <c r="D715" t="s">
        <v>106</v>
      </c>
      <c r="E715" t="s">
        <v>180</v>
      </c>
      <c r="F715" t="s">
        <v>181</v>
      </c>
      <c r="G715" t="s">
        <v>1800</v>
      </c>
      <c r="H715" t="s">
        <v>2235</v>
      </c>
      <c r="I715" t="s">
        <v>2236</v>
      </c>
    </row>
    <row r="716" spans="1:9" x14ac:dyDescent="0.3">
      <c r="A716">
        <v>140416589</v>
      </c>
      <c r="B716" t="s">
        <v>2237</v>
      </c>
      <c r="C716" t="s">
        <v>105</v>
      </c>
      <c r="D716" t="s">
        <v>106</v>
      </c>
      <c r="E716" t="s">
        <v>180</v>
      </c>
      <c r="F716" t="s">
        <v>181</v>
      </c>
      <c r="G716" t="s">
        <v>2238</v>
      </c>
      <c r="H716" t="s">
        <v>2239</v>
      </c>
      <c r="I716" t="s">
        <v>2240</v>
      </c>
    </row>
    <row r="717" spans="1:9" x14ac:dyDescent="0.3">
      <c r="A717">
        <v>140416686</v>
      </c>
      <c r="B717" t="s">
        <v>2241</v>
      </c>
      <c r="C717" t="s">
        <v>105</v>
      </c>
      <c r="D717" t="s">
        <v>106</v>
      </c>
      <c r="E717" t="s">
        <v>180</v>
      </c>
      <c r="F717" t="s">
        <v>181</v>
      </c>
      <c r="G717" t="s">
        <v>2238</v>
      </c>
      <c r="H717" t="s">
        <v>2239</v>
      </c>
      <c r="I717" t="s">
        <v>2242</v>
      </c>
    </row>
    <row r="718" spans="1:9" x14ac:dyDescent="0.3">
      <c r="A718">
        <v>145283841</v>
      </c>
      <c r="B718" t="s">
        <v>2243</v>
      </c>
      <c r="C718" t="s">
        <v>105</v>
      </c>
      <c r="D718" t="s">
        <v>106</v>
      </c>
      <c r="E718" t="s">
        <v>107</v>
      </c>
      <c r="F718" t="s">
        <v>2244</v>
      </c>
      <c r="G718" t="s">
        <v>2245</v>
      </c>
      <c r="H718" t="s">
        <v>2246</v>
      </c>
      <c r="I718" t="s">
        <v>2247</v>
      </c>
    </row>
    <row r="719" spans="1:9" hidden="1" x14ac:dyDescent="0.3">
      <c r="A719">
        <v>18428</v>
      </c>
      <c r="B719" t="s">
        <v>2248</v>
      </c>
      <c r="C719" t="s">
        <v>57</v>
      </c>
      <c r="D719" t="s">
        <v>58</v>
      </c>
      <c r="E719" t="s">
        <v>59</v>
      </c>
      <c r="F719" t="s">
        <v>2249</v>
      </c>
      <c r="G719" t="s">
        <v>2250</v>
      </c>
      <c r="H719" t="s">
        <v>2251</v>
      </c>
      <c r="I719" t="s">
        <v>2252</v>
      </c>
    </row>
    <row r="720" spans="1:9" x14ac:dyDescent="0.3">
      <c r="A720">
        <v>30393</v>
      </c>
      <c r="B720" t="s">
        <v>2253</v>
      </c>
      <c r="C720" t="s">
        <v>105</v>
      </c>
      <c r="D720" t="s">
        <v>106</v>
      </c>
      <c r="E720" t="s">
        <v>107</v>
      </c>
      <c r="F720" t="s">
        <v>799</v>
      </c>
      <c r="G720" t="s">
        <v>800</v>
      </c>
      <c r="H720" t="s">
        <v>2254</v>
      </c>
      <c r="I720" t="s">
        <v>1602</v>
      </c>
    </row>
    <row r="721" spans="1:9" x14ac:dyDescent="0.3">
      <c r="A721">
        <v>31679</v>
      </c>
      <c r="B721" t="s">
        <v>2255</v>
      </c>
      <c r="C721" t="s">
        <v>105</v>
      </c>
      <c r="D721" t="s">
        <v>106</v>
      </c>
      <c r="E721" t="s">
        <v>107</v>
      </c>
      <c r="F721" t="s">
        <v>804</v>
      </c>
      <c r="G721" t="s">
        <v>805</v>
      </c>
      <c r="H721" t="s">
        <v>2256</v>
      </c>
      <c r="I721" t="s">
        <v>2257</v>
      </c>
    </row>
    <row r="722" spans="1:9" x14ac:dyDescent="0.3">
      <c r="A722">
        <v>33469</v>
      </c>
      <c r="B722" t="s">
        <v>2258</v>
      </c>
      <c r="C722" t="s">
        <v>105</v>
      </c>
      <c r="D722" t="s">
        <v>106</v>
      </c>
      <c r="E722" t="s">
        <v>107</v>
      </c>
      <c r="F722" t="s">
        <v>750</v>
      </c>
      <c r="G722" t="s">
        <v>2259</v>
      </c>
      <c r="H722" t="s">
        <v>2260</v>
      </c>
      <c r="I722" t="s">
        <v>2261</v>
      </c>
    </row>
    <row r="723" spans="1:9" x14ac:dyDescent="0.3">
      <c r="A723">
        <v>35111</v>
      </c>
      <c r="B723" t="s">
        <v>2262</v>
      </c>
      <c r="C723" t="s">
        <v>105</v>
      </c>
      <c r="D723" t="s">
        <v>106</v>
      </c>
      <c r="E723" t="s">
        <v>107</v>
      </c>
      <c r="F723" t="s">
        <v>465</v>
      </c>
      <c r="G723" t="s">
        <v>2263</v>
      </c>
      <c r="H723" t="s">
        <v>2264</v>
      </c>
      <c r="I723" t="s">
        <v>2265</v>
      </c>
    </row>
    <row r="724" spans="1:9" x14ac:dyDescent="0.3">
      <c r="A724">
        <v>35254</v>
      </c>
      <c r="B724" t="s">
        <v>2266</v>
      </c>
      <c r="C724" t="s">
        <v>105</v>
      </c>
      <c r="D724" t="s">
        <v>106</v>
      </c>
      <c r="E724" t="s">
        <v>107</v>
      </c>
      <c r="F724" t="s">
        <v>108</v>
      </c>
      <c r="G724" t="s">
        <v>760</v>
      </c>
      <c r="H724" t="s">
        <v>2267</v>
      </c>
      <c r="I724" t="s">
        <v>2268</v>
      </c>
    </row>
    <row r="725" spans="1:9" x14ac:dyDescent="0.3">
      <c r="A725">
        <v>38848</v>
      </c>
      <c r="B725" t="s">
        <v>2269</v>
      </c>
      <c r="C725" t="s">
        <v>105</v>
      </c>
      <c r="D725" t="s">
        <v>106</v>
      </c>
      <c r="E725" t="s">
        <v>107</v>
      </c>
      <c r="F725" t="s">
        <v>175</v>
      </c>
      <c r="G725" t="s">
        <v>176</v>
      </c>
      <c r="H725" t="s">
        <v>2270</v>
      </c>
      <c r="I725" t="s">
        <v>2271</v>
      </c>
    </row>
    <row r="726" spans="1:9" x14ac:dyDescent="0.3">
      <c r="A726">
        <v>147088627</v>
      </c>
      <c r="B726" t="s">
        <v>2272</v>
      </c>
      <c r="C726" t="s">
        <v>105</v>
      </c>
      <c r="D726" t="s">
        <v>106</v>
      </c>
      <c r="E726" t="s">
        <v>107</v>
      </c>
      <c r="F726" t="s">
        <v>2273</v>
      </c>
      <c r="G726" t="s">
        <v>2274</v>
      </c>
      <c r="H726" t="s">
        <v>2275</v>
      </c>
      <c r="I726" t="s">
        <v>2276</v>
      </c>
    </row>
    <row r="727" spans="1:9" x14ac:dyDescent="0.3">
      <c r="A727">
        <v>149618647</v>
      </c>
      <c r="B727" t="s">
        <v>2277</v>
      </c>
      <c r="C727" t="s">
        <v>105</v>
      </c>
      <c r="D727" t="s">
        <v>106</v>
      </c>
      <c r="E727" t="s">
        <v>107</v>
      </c>
      <c r="F727" t="s">
        <v>2244</v>
      </c>
      <c r="G727" t="s">
        <v>2245</v>
      </c>
      <c r="H727" t="s">
        <v>2278</v>
      </c>
      <c r="I727" t="s">
        <v>2279</v>
      </c>
    </row>
    <row r="728" spans="1:9" x14ac:dyDescent="0.3">
      <c r="A728">
        <v>31675</v>
      </c>
      <c r="B728" t="s">
        <v>2280</v>
      </c>
      <c r="C728" t="s">
        <v>105</v>
      </c>
      <c r="D728" t="s">
        <v>106</v>
      </c>
      <c r="E728" t="s">
        <v>107</v>
      </c>
      <c r="F728" t="s">
        <v>804</v>
      </c>
      <c r="G728" t="s">
        <v>821</v>
      </c>
      <c r="H728" t="s">
        <v>2281</v>
      </c>
      <c r="I728" t="s">
        <v>2282</v>
      </c>
    </row>
    <row r="729" spans="1:9" hidden="1" x14ac:dyDescent="0.3">
      <c r="A729">
        <v>18487</v>
      </c>
      <c r="B729" t="s">
        <v>2283</v>
      </c>
      <c r="C729" t="s">
        <v>57</v>
      </c>
      <c r="D729" t="s">
        <v>65</v>
      </c>
      <c r="E729" t="s">
        <v>66</v>
      </c>
      <c r="F729" t="s">
        <v>79</v>
      </c>
      <c r="G729" t="s">
        <v>707</v>
      </c>
      <c r="H729" t="s">
        <v>2284</v>
      </c>
      <c r="I729" t="s">
        <v>2285</v>
      </c>
    </row>
    <row r="730" spans="1:9" hidden="1" x14ac:dyDescent="0.3">
      <c r="A730">
        <v>22690733</v>
      </c>
      <c r="B730" t="s">
        <v>2286</v>
      </c>
      <c r="C730" t="s">
        <v>57</v>
      </c>
      <c r="D730" t="s">
        <v>58</v>
      </c>
      <c r="E730" t="s">
        <v>1814</v>
      </c>
      <c r="F730" t="s">
        <v>1836</v>
      </c>
      <c r="G730" t="s">
        <v>1837</v>
      </c>
      <c r="H730" t="s">
        <v>2287</v>
      </c>
      <c r="I730" t="s">
        <v>2288</v>
      </c>
    </row>
    <row r="731" spans="1:9" hidden="1" x14ac:dyDescent="0.3">
      <c r="A731">
        <v>22720863</v>
      </c>
      <c r="B731" t="s">
        <v>2289</v>
      </c>
      <c r="C731" t="s">
        <v>57</v>
      </c>
      <c r="D731" t="s">
        <v>58</v>
      </c>
      <c r="E731" t="s">
        <v>1814</v>
      </c>
      <c r="F731" t="s">
        <v>1852</v>
      </c>
      <c r="G731" t="s">
        <v>1883</v>
      </c>
      <c r="H731" t="s">
        <v>2290</v>
      </c>
      <c r="I731" t="s">
        <v>2291</v>
      </c>
    </row>
    <row r="732" spans="1:9" hidden="1" x14ac:dyDescent="0.3">
      <c r="A732">
        <v>103671170</v>
      </c>
      <c r="B732" t="s">
        <v>2292</v>
      </c>
      <c r="C732" t="s">
        <v>57</v>
      </c>
      <c r="D732" t="s">
        <v>58</v>
      </c>
      <c r="E732" t="s">
        <v>1814</v>
      </c>
      <c r="F732" t="s">
        <v>1852</v>
      </c>
      <c r="G732" t="s">
        <v>2293</v>
      </c>
      <c r="H732" t="s">
        <v>2294</v>
      </c>
      <c r="I732" t="s">
        <v>2295</v>
      </c>
    </row>
    <row r="733" spans="1:9" hidden="1" x14ac:dyDescent="0.3">
      <c r="A733">
        <v>22702869</v>
      </c>
      <c r="B733" t="s">
        <v>2296</v>
      </c>
      <c r="C733" t="s">
        <v>57</v>
      </c>
      <c r="D733" t="s">
        <v>58</v>
      </c>
      <c r="E733" t="s">
        <v>1814</v>
      </c>
      <c r="F733" t="s">
        <v>1852</v>
      </c>
      <c r="G733" t="s">
        <v>2293</v>
      </c>
      <c r="H733" t="s">
        <v>2297</v>
      </c>
      <c r="I733" t="s">
        <v>2298</v>
      </c>
    </row>
    <row r="734" spans="1:9" hidden="1" x14ac:dyDescent="0.3">
      <c r="A734">
        <v>58390</v>
      </c>
      <c r="B734" t="s">
        <v>2299</v>
      </c>
      <c r="C734" t="s">
        <v>57</v>
      </c>
      <c r="D734" t="s">
        <v>58</v>
      </c>
      <c r="E734" t="s">
        <v>1594</v>
      </c>
      <c r="F734" t="s">
        <v>1595</v>
      </c>
      <c r="G734" t="s">
        <v>2300</v>
      </c>
      <c r="H734" t="s">
        <v>2301</v>
      </c>
      <c r="I734" t="s">
        <v>2302</v>
      </c>
    </row>
    <row r="735" spans="1:9" hidden="1" x14ac:dyDescent="0.3">
      <c r="A735">
        <v>58811</v>
      </c>
      <c r="B735" t="s">
        <v>2303</v>
      </c>
      <c r="C735" t="s">
        <v>57</v>
      </c>
      <c r="D735" t="s">
        <v>58</v>
      </c>
      <c r="E735" t="s">
        <v>1594</v>
      </c>
      <c r="F735" t="s">
        <v>1595</v>
      </c>
      <c r="G735" t="s">
        <v>2304</v>
      </c>
      <c r="H735" t="s">
        <v>2305</v>
      </c>
      <c r="I735" t="s">
        <v>2306</v>
      </c>
    </row>
    <row r="736" spans="1:9" hidden="1" x14ac:dyDescent="0.3">
      <c r="A736">
        <v>58835</v>
      </c>
      <c r="B736" t="s">
        <v>2307</v>
      </c>
      <c r="C736" t="s">
        <v>57</v>
      </c>
      <c r="D736" t="s">
        <v>58</v>
      </c>
      <c r="E736" t="s">
        <v>1594</v>
      </c>
      <c r="F736" t="s">
        <v>1595</v>
      </c>
      <c r="G736" t="s">
        <v>2304</v>
      </c>
      <c r="H736" t="s">
        <v>2305</v>
      </c>
      <c r="I736" t="s">
        <v>2308</v>
      </c>
    </row>
    <row r="737" spans="1:9" hidden="1" x14ac:dyDescent="0.3">
      <c r="A737">
        <v>58839</v>
      </c>
      <c r="B737" t="s">
        <v>2309</v>
      </c>
      <c r="C737" t="s">
        <v>57</v>
      </c>
      <c r="D737" t="s">
        <v>58</v>
      </c>
      <c r="E737" t="s">
        <v>1594</v>
      </c>
      <c r="F737" t="s">
        <v>1595</v>
      </c>
      <c r="G737" t="s">
        <v>2304</v>
      </c>
      <c r="H737" t="s">
        <v>2305</v>
      </c>
      <c r="I737" t="s">
        <v>2310</v>
      </c>
    </row>
    <row r="738" spans="1:9" hidden="1" x14ac:dyDescent="0.3">
      <c r="A738">
        <v>58840</v>
      </c>
      <c r="B738" t="s">
        <v>2311</v>
      </c>
      <c r="C738" t="s">
        <v>57</v>
      </c>
      <c r="D738" t="s">
        <v>58</v>
      </c>
      <c r="E738" t="s">
        <v>1594</v>
      </c>
      <c r="F738" t="s">
        <v>1595</v>
      </c>
      <c r="G738" t="s">
        <v>2304</v>
      </c>
      <c r="H738" t="s">
        <v>2305</v>
      </c>
      <c r="I738" t="s">
        <v>2312</v>
      </c>
    </row>
    <row r="739" spans="1:9" hidden="1" x14ac:dyDescent="0.3">
      <c r="A739">
        <v>58852</v>
      </c>
      <c r="B739" t="s">
        <v>2313</v>
      </c>
      <c r="C739" t="s">
        <v>57</v>
      </c>
      <c r="D739" t="s">
        <v>58</v>
      </c>
      <c r="E739" t="s">
        <v>1594</v>
      </c>
      <c r="F739" t="s">
        <v>1595</v>
      </c>
      <c r="G739" t="s">
        <v>2304</v>
      </c>
      <c r="H739" t="s">
        <v>2305</v>
      </c>
      <c r="I739" t="s">
        <v>2314</v>
      </c>
    </row>
    <row r="740" spans="1:9" hidden="1" x14ac:dyDescent="0.3">
      <c r="A740">
        <v>58862</v>
      </c>
      <c r="B740" t="s">
        <v>2315</v>
      </c>
      <c r="C740" t="s">
        <v>57</v>
      </c>
      <c r="D740" t="s">
        <v>58</v>
      </c>
      <c r="E740" t="s">
        <v>1594</v>
      </c>
      <c r="F740" t="s">
        <v>1595</v>
      </c>
      <c r="G740" t="s">
        <v>2304</v>
      </c>
      <c r="H740" t="s">
        <v>2305</v>
      </c>
      <c r="I740" t="s">
        <v>2316</v>
      </c>
    </row>
    <row r="741" spans="1:9" hidden="1" x14ac:dyDescent="0.3">
      <c r="A741">
        <v>58869</v>
      </c>
      <c r="B741" t="s">
        <v>2317</v>
      </c>
      <c r="C741" t="s">
        <v>57</v>
      </c>
      <c r="D741" t="s">
        <v>58</v>
      </c>
      <c r="E741" t="s">
        <v>1594</v>
      </c>
      <c r="F741" t="s">
        <v>1595</v>
      </c>
      <c r="G741" t="s">
        <v>2304</v>
      </c>
      <c r="H741" t="s">
        <v>2305</v>
      </c>
      <c r="I741" t="s">
        <v>2318</v>
      </c>
    </row>
    <row r="742" spans="1:9" hidden="1" x14ac:dyDescent="0.3">
      <c r="A742">
        <v>58877</v>
      </c>
      <c r="B742" t="s">
        <v>2319</v>
      </c>
      <c r="C742" t="s">
        <v>57</v>
      </c>
      <c r="D742" t="s">
        <v>58</v>
      </c>
      <c r="E742" t="s">
        <v>1594</v>
      </c>
      <c r="F742" t="s">
        <v>1595</v>
      </c>
      <c r="G742" t="s">
        <v>2304</v>
      </c>
      <c r="H742" t="s">
        <v>2305</v>
      </c>
      <c r="I742" t="s">
        <v>1374</v>
      </c>
    </row>
    <row r="743" spans="1:9" hidden="1" x14ac:dyDescent="0.3">
      <c r="A743">
        <v>58878</v>
      </c>
      <c r="B743" t="s">
        <v>2320</v>
      </c>
      <c r="C743" t="s">
        <v>57</v>
      </c>
      <c r="D743" t="s">
        <v>58</v>
      </c>
      <c r="E743" t="s">
        <v>1594</v>
      </c>
      <c r="F743" t="s">
        <v>1595</v>
      </c>
      <c r="G743" t="s">
        <v>2304</v>
      </c>
      <c r="H743" t="s">
        <v>2305</v>
      </c>
      <c r="I743" t="s">
        <v>2321</v>
      </c>
    </row>
    <row r="744" spans="1:9" hidden="1" x14ac:dyDescent="0.3">
      <c r="A744">
        <v>58883</v>
      </c>
      <c r="B744" t="s">
        <v>2322</v>
      </c>
      <c r="C744" t="s">
        <v>57</v>
      </c>
      <c r="D744" t="s">
        <v>58</v>
      </c>
      <c r="E744" t="s">
        <v>1594</v>
      </c>
      <c r="F744" t="s">
        <v>1595</v>
      </c>
      <c r="G744" t="s">
        <v>2304</v>
      </c>
      <c r="H744" t="s">
        <v>2305</v>
      </c>
      <c r="I744" t="s">
        <v>1340</v>
      </c>
    </row>
    <row r="745" spans="1:9" hidden="1" x14ac:dyDescent="0.3">
      <c r="A745">
        <v>58895</v>
      </c>
      <c r="B745" t="s">
        <v>2323</v>
      </c>
      <c r="C745" t="s">
        <v>57</v>
      </c>
      <c r="D745" t="s">
        <v>58</v>
      </c>
      <c r="E745" t="s">
        <v>1594</v>
      </c>
      <c r="F745" t="s">
        <v>1595</v>
      </c>
      <c r="G745" t="s">
        <v>2304</v>
      </c>
      <c r="H745" t="s">
        <v>2305</v>
      </c>
      <c r="I745" t="s">
        <v>2324</v>
      </c>
    </row>
    <row r="746" spans="1:9" hidden="1" x14ac:dyDescent="0.3">
      <c r="A746">
        <v>58924</v>
      </c>
      <c r="B746" t="s">
        <v>2325</v>
      </c>
      <c r="C746" t="s">
        <v>57</v>
      </c>
      <c r="D746" t="s">
        <v>58</v>
      </c>
      <c r="E746" t="s">
        <v>1594</v>
      </c>
      <c r="F746" t="s">
        <v>1595</v>
      </c>
      <c r="G746" t="s">
        <v>2304</v>
      </c>
      <c r="H746" t="s">
        <v>2305</v>
      </c>
      <c r="I746" t="s">
        <v>2326</v>
      </c>
    </row>
    <row r="747" spans="1:9" hidden="1" x14ac:dyDescent="0.3">
      <c r="A747">
        <v>58931</v>
      </c>
      <c r="B747" t="s">
        <v>2327</v>
      </c>
      <c r="C747" t="s">
        <v>57</v>
      </c>
      <c r="D747" t="s">
        <v>58</v>
      </c>
      <c r="E747" t="s">
        <v>1594</v>
      </c>
      <c r="F747" t="s">
        <v>1595</v>
      </c>
      <c r="G747" t="s">
        <v>2304</v>
      </c>
      <c r="H747" t="s">
        <v>2305</v>
      </c>
      <c r="I747" t="s">
        <v>2328</v>
      </c>
    </row>
    <row r="748" spans="1:9" hidden="1" x14ac:dyDescent="0.3">
      <c r="A748">
        <v>58938</v>
      </c>
      <c r="B748" t="s">
        <v>2329</v>
      </c>
      <c r="C748" t="s">
        <v>57</v>
      </c>
      <c r="D748" t="s">
        <v>58</v>
      </c>
      <c r="E748" t="s">
        <v>1594</v>
      </c>
      <c r="F748" t="s">
        <v>1595</v>
      </c>
      <c r="G748" t="s">
        <v>2304</v>
      </c>
      <c r="H748" t="s">
        <v>2305</v>
      </c>
      <c r="I748" t="s">
        <v>2330</v>
      </c>
    </row>
    <row r="749" spans="1:9" hidden="1" x14ac:dyDescent="0.3">
      <c r="A749">
        <v>58939</v>
      </c>
      <c r="B749" t="s">
        <v>2331</v>
      </c>
      <c r="C749" t="s">
        <v>57</v>
      </c>
      <c r="D749" t="s">
        <v>58</v>
      </c>
      <c r="E749" t="s">
        <v>1594</v>
      </c>
      <c r="F749" t="s">
        <v>1595</v>
      </c>
      <c r="G749" t="s">
        <v>2304</v>
      </c>
      <c r="H749" t="s">
        <v>2305</v>
      </c>
      <c r="I749" t="s">
        <v>2332</v>
      </c>
    </row>
    <row r="750" spans="1:9" hidden="1" x14ac:dyDescent="0.3">
      <c r="A750">
        <v>136000</v>
      </c>
      <c r="B750" t="s">
        <v>2333</v>
      </c>
      <c r="C750" t="s">
        <v>57</v>
      </c>
      <c r="D750" t="s">
        <v>58</v>
      </c>
      <c r="E750" t="s">
        <v>1594</v>
      </c>
      <c r="F750" t="s">
        <v>1595</v>
      </c>
      <c r="G750" t="s">
        <v>2304</v>
      </c>
      <c r="H750" t="s">
        <v>2305</v>
      </c>
      <c r="I750" t="s">
        <v>2334</v>
      </c>
    </row>
    <row r="751" spans="1:9" hidden="1" x14ac:dyDescent="0.3">
      <c r="A751">
        <v>136163</v>
      </c>
      <c r="B751" t="s">
        <v>2335</v>
      </c>
      <c r="C751" t="s">
        <v>57</v>
      </c>
      <c r="D751" t="s">
        <v>58</v>
      </c>
      <c r="E751" t="s">
        <v>1594</v>
      </c>
      <c r="F751" t="s">
        <v>1595</v>
      </c>
      <c r="G751" t="s">
        <v>2304</v>
      </c>
      <c r="H751" t="s">
        <v>2305</v>
      </c>
      <c r="I751" t="s">
        <v>2336</v>
      </c>
    </row>
    <row r="752" spans="1:9" x14ac:dyDescent="0.3">
      <c r="A752">
        <v>158037164</v>
      </c>
      <c r="B752" t="s">
        <v>2337</v>
      </c>
      <c r="C752" t="s">
        <v>105</v>
      </c>
      <c r="D752" t="s">
        <v>106</v>
      </c>
      <c r="E752" t="s">
        <v>107</v>
      </c>
      <c r="F752" t="s">
        <v>838</v>
      </c>
      <c r="G752" t="s">
        <v>839</v>
      </c>
      <c r="H752" t="s">
        <v>2338</v>
      </c>
      <c r="I752" t="s">
        <v>2339</v>
      </c>
    </row>
    <row r="753" spans="1:9" x14ac:dyDescent="0.3">
      <c r="A753">
        <v>111907266</v>
      </c>
      <c r="B753" t="s">
        <v>2340</v>
      </c>
      <c r="C753" t="s">
        <v>105</v>
      </c>
      <c r="D753" t="s">
        <v>106</v>
      </c>
      <c r="E753" t="s">
        <v>180</v>
      </c>
      <c r="F753" t="s">
        <v>2186</v>
      </c>
      <c r="G753" t="s">
        <v>2341</v>
      </c>
      <c r="H753" t="s">
        <v>2342</v>
      </c>
      <c r="I753" t="s">
        <v>2343</v>
      </c>
    </row>
    <row r="754" spans="1:9" hidden="1" x14ac:dyDescent="0.3">
      <c r="A754">
        <v>10946</v>
      </c>
      <c r="B754" t="s">
        <v>2344</v>
      </c>
      <c r="C754" t="s">
        <v>57</v>
      </c>
      <c r="D754" t="s">
        <v>58</v>
      </c>
      <c r="E754" t="s">
        <v>94</v>
      </c>
      <c r="F754" t="s">
        <v>632</v>
      </c>
      <c r="G754" t="s">
        <v>633</v>
      </c>
      <c r="H754" t="s">
        <v>2345</v>
      </c>
      <c r="I754" t="s">
        <v>2346</v>
      </c>
    </row>
    <row r="755" spans="1:9" hidden="1" x14ac:dyDescent="0.3">
      <c r="A755">
        <v>13484053</v>
      </c>
      <c r="B755" t="s">
        <v>2347</v>
      </c>
      <c r="C755" t="s">
        <v>57</v>
      </c>
      <c r="D755" t="s">
        <v>58</v>
      </c>
      <c r="E755" t="s">
        <v>216</v>
      </c>
      <c r="F755" t="s">
        <v>510</v>
      </c>
      <c r="G755" t="s">
        <v>1279</v>
      </c>
      <c r="H755" t="s">
        <v>2348</v>
      </c>
      <c r="I755" t="s">
        <v>2349</v>
      </c>
    </row>
    <row r="756" spans="1:9" hidden="1" x14ac:dyDescent="0.3">
      <c r="A756">
        <v>11410</v>
      </c>
      <c r="B756" t="s">
        <v>2350</v>
      </c>
      <c r="C756" t="s">
        <v>57</v>
      </c>
      <c r="D756" t="s">
        <v>58</v>
      </c>
      <c r="E756" t="s">
        <v>216</v>
      </c>
      <c r="F756" t="s">
        <v>510</v>
      </c>
      <c r="G756" t="s">
        <v>1273</v>
      </c>
      <c r="H756" t="s">
        <v>1277</v>
      </c>
      <c r="I756" t="s">
        <v>1908</v>
      </c>
    </row>
    <row r="757" spans="1:9" hidden="1" x14ac:dyDescent="0.3">
      <c r="A757">
        <v>16925</v>
      </c>
      <c r="B757" t="s">
        <v>2351</v>
      </c>
      <c r="C757" t="s">
        <v>57</v>
      </c>
      <c r="D757" t="s">
        <v>58</v>
      </c>
      <c r="E757" t="s">
        <v>216</v>
      </c>
      <c r="F757" t="s">
        <v>510</v>
      </c>
      <c r="G757" t="s">
        <v>1279</v>
      </c>
      <c r="H757" t="s">
        <v>1280</v>
      </c>
      <c r="I757" t="s">
        <v>1552</v>
      </c>
    </row>
    <row r="758" spans="1:9" hidden="1" x14ac:dyDescent="0.3">
      <c r="A758">
        <v>22607</v>
      </c>
      <c r="B758" t="s">
        <v>2352</v>
      </c>
      <c r="C758" t="s">
        <v>57</v>
      </c>
      <c r="D758" t="s">
        <v>58</v>
      </c>
      <c r="E758" t="s">
        <v>216</v>
      </c>
      <c r="F758" t="s">
        <v>510</v>
      </c>
      <c r="G758" t="s">
        <v>2353</v>
      </c>
      <c r="H758" t="s">
        <v>2354</v>
      </c>
      <c r="I758" t="s">
        <v>724</v>
      </c>
    </row>
    <row r="759" spans="1:9" hidden="1" x14ac:dyDescent="0.3">
      <c r="A759">
        <v>6331</v>
      </c>
      <c r="B759" t="s">
        <v>2355</v>
      </c>
      <c r="C759" t="s">
        <v>57</v>
      </c>
      <c r="D759" t="s">
        <v>117</v>
      </c>
      <c r="E759" t="s">
        <v>136</v>
      </c>
      <c r="F759" t="s">
        <v>235</v>
      </c>
      <c r="G759" t="s">
        <v>2356</v>
      </c>
      <c r="H759" t="s">
        <v>2357</v>
      </c>
      <c r="I759" t="s">
        <v>2358</v>
      </c>
    </row>
    <row r="760" spans="1:9" hidden="1" x14ac:dyDescent="0.3">
      <c r="A760">
        <v>11537</v>
      </c>
      <c r="B760" t="s">
        <v>2359</v>
      </c>
      <c r="C760" t="s">
        <v>57</v>
      </c>
      <c r="D760" t="s">
        <v>117</v>
      </c>
      <c r="E760" t="s">
        <v>136</v>
      </c>
      <c r="F760" t="s">
        <v>235</v>
      </c>
      <c r="G760" t="s">
        <v>2356</v>
      </c>
      <c r="H760" t="s">
        <v>2360</v>
      </c>
      <c r="I760" t="s">
        <v>2361</v>
      </c>
    </row>
    <row r="761" spans="1:9" x14ac:dyDescent="0.3">
      <c r="A761">
        <v>168623053</v>
      </c>
      <c r="B761" t="s">
        <v>2362</v>
      </c>
      <c r="C761" t="s">
        <v>105</v>
      </c>
      <c r="D761" t="s">
        <v>106</v>
      </c>
      <c r="E761" t="s">
        <v>107</v>
      </c>
      <c r="F761" t="s">
        <v>785</v>
      </c>
      <c r="G761" t="s">
        <v>786</v>
      </c>
      <c r="H761" t="s">
        <v>2363</v>
      </c>
      <c r="I761" t="s">
        <v>2364</v>
      </c>
    </row>
    <row r="762" spans="1:9" hidden="1" x14ac:dyDescent="0.3">
      <c r="A762">
        <v>169838762</v>
      </c>
      <c r="B762" t="s">
        <v>2365</v>
      </c>
      <c r="C762" t="s">
        <v>57</v>
      </c>
      <c r="D762" t="s">
        <v>58</v>
      </c>
      <c r="E762" t="s">
        <v>59</v>
      </c>
      <c r="F762" t="s">
        <v>72</v>
      </c>
      <c r="G762" t="s">
        <v>1059</v>
      </c>
      <c r="H762" t="s">
        <v>2366</v>
      </c>
      <c r="I762" t="s">
        <v>2367</v>
      </c>
    </row>
    <row r="763" spans="1:9" hidden="1" x14ac:dyDescent="0.3">
      <c r="A763">
        <v>44791445</v>
      </c>
      <c r="B763" t="s">
        <v>2368</v>
      </c>
      <c r="C763" t="s">
        <v>57</v>
      </c>
      <c r="D763" t="s">
        <v>117</v>
      </c>
      <c r="E763" t="s">
        <v>136</v>
      </c>
      <c r="F763" t="s">
        <v>1562</v>
      </c>
      <c r="G763" t="s">
        <v>1563</v>
      </c>
      <c r="H763" t="s">
        <v>2369</v>
      </c>
      <c r="I763" t="s">
        <v>2370</v>
      </c>
    </row>
    <row r="764" spans="1:9" hidden="1" x14ac:dyDescent="0.3">
      <c r="A764">
        <v>55461</v>
      </c>
      <c r="B764" t="s">
        <v>2371</v>
      </c>
      <c r="C764" t="s">
        <v>57</v>
      </c>
      <c r="D764" t="s">
        <v>58</v>
      </c>
      <c r="E764" t="s">
        <v>1594</v>
      </c>
      <c r="F764" t="s">
        <v>1595</v>
      </c>
      <c r="G764" t="s">
        <v>2372</v>
      </c>
      <c r="H764" t="s">
        <v>2373</v>
      </c>
      <c r="I764" t="s">
        <v>2374</v>
      </c>
    </row>
    <row r="765" spans="1:9" hidden="1" x14ac:dyDescent="0.3">
      <c r="A765">
        <v>17078</v>
      </c>
      <c r="B765" t="s">
        <v>2375</v>
      </c>
      <c r="C765" t="s">
        <v>57</v>
      </c>
      <c r="D765" t="s">
        <v>58</v>
      </c>
      <c r="E765" t="s">
        <v>1594</v>
      </c>
      <c r="F765" t="s">
        <v>1595</v>
      </c>
      <c r="G765" t="s">
        <v>2376</v>
      </c>
      <c r="H765" t="s">
        <v>2377</v>
      </c>
      <c r="I765" t="s">
        <v>2378</v>
      </c>
    </row>
    <row r="766" spans="1:9" hidden="1" x14ac:dyDescent="0.3">
      <c r="A766">
        <v>177653</v>
      </c>
      <c r="B766" t="s">
        <v>2379</v>
      </c>
      <c r="C766" t="s">
        <v>57</v>
      </c>
      <c r="D766" t="s">
        <v>65</v>
      </c>
      <c r="E766" t="s">
        <v>66</v>
      </c>
      <c r="F766" t="s">
        <v>322</v>
      </c>
      <c r="G766" t="s">
        <v>361</v>
      </c>
      <c r="H766" t="s">
        <v>2380</v>
      </c>
      <c r="I766" t="s">
        <v>2381</v>
      </c>
    </row>
    <row r="767" spans="1:9" hidden="1" x14ac:dyDescent="0.3">
      <c r="A767">
        <v>103823595</v>
      </c>
      <c r="B767" t="s">
        <v>2382</v>
      </c>
      <c r="C767" t="s">
        <v>57</v>
      </c>
      <c r="D767" t="s">
        <v>58</v>
      </c>
      <c r="E767" t="s">
        <v>1814</v>
      </c>
      <c r="F767" t="s">
        <v>1852</v>
      </c>
      <c r="G767" t="s">
        <v>1883</v>
      </c>
      <c r="H767" t="s">
        <v>2383</v>
      </c>
      <c r="I767" t="s">
        <v>2384</v>
      </c>
    </row>
    <row r="768" spans="1:9" x14ac:dyDescent="0.3">
      <c r="A768">
        <v>33670</v>
      </c>
      <c r="B768" t="s">
        <v>2385</v>
      </c>
      <c r="C768" t="s">
        <v>105</v>
      </c>
      <c r="D768" t="s">
        <v>106</v>
      </c>
      <c r="E768" t="s">
        <v>107</v>
      </c>
      <c r="F768" t="s">
        <v>804</v>
      </c>
      <c r="G768" t="s">
        <v>821</v>
      </c>
      <c r="H768" t="s">
        <v>822</v>
      </c>
      <c r="I768" t="s">
        <v>2386</v>
      </c>
    </row>
    <row r="769" spans="1:9" x14ac:dyDescent="0.3">
      <c r="A769">
        <v>34040</v>
      </c>
      <c r="B769" t="s">
        <v>2387</v>
      </c>
      <c r="C769" t="s">
        <v>105</v>
      </c>
      <c r="D769" t="s">
        <v>106</v>
      </c>
      <c r="E769" t="s">
        <v>107</v>
      </c>
      <c r="F769" t="s">
        <v>478</v>
      </c>
      <c r="G769" t="s">
        <v>769</v>
      </c>
      <c r="H769" t="s">
        <v>1731</v>
      </c>
      <c r="I769" t="s">
        <v>2388</v>
      </c>
    </row>
    <row r="770" spans="1:9" x14ac:dyDescent="0.3">
      <c r="A770">
        <v>113168368</v>
      </c>
      <c r="B770" t="s">
        <v>2389</v>
      </c>
      <c r="C770" t="s">
        <v>105</v>
      </c>
      <c r="D770" t="s">
        <v>106</v>
      </c>
      <c r="E770" t="s">
        <v>107</v>
      </c>
      <c r="F770" t="s">
        <v>775</v>
      </c>
      <c r="G770" t="s">
        <v>776</v>
      </c>
      <c r="H770" t="s">
        <v>2390</v>
      </c>
      <c r="I770" t="s">
        <v>2391</v>
      </c>
    </row>
    <row r="771" spans="1:9" x14ac:dyDescent="0.3">
      <c r="A771">
        <v>113166006</v>
      </c>
      <c r="B771" t="s">
        <v>2392</v>
      </c>
      <c r="C771" t="s">
        <v>105</v>
      </c>
      <c r="D771" t="s">
        <v>106</v>
      </c>
      <c r="E771" t="s">
        <v>107</v>
      </c>
      <c r="F771" t="s">
        <v>775</v>
      </c>
      <c r="G771" t="s">
        <v>776</v>
      </c>
      <c r="H771" t="s">
        <v>2390</v>
      </c>
      <c r="I771" t="s">
        <v>2393</v>
      </c>
    </row>
    <row r="772" spans="1:9" hidden="1" x14ac:dyDescent="0.3">
      <c r="A772">
        <v>4135</v>
      </c>
      <c r="B772" t="s">
        <v>2394</v>
      </c>
      <c r="C772" t="s">
        <v>57</v>
      </c>
      <c r="D772" t="s">
        <v>58</v>
      </c>
      <c r="E772" t="s">
        <v>59</v>
      </c>
      <c r="F772" t="s">
        <v>72</v>
      </c>
      <c r="G772" t="s">
        <v>1059</v>
      </c>
      <c r="H772" t="s">
        <v>2395</v>
      </c>
      <c r="I772" t="s">
        <v>2396</v>
      </c>
    </row>
    <row r="773" spans="1:9" hidden="1" x14ac:dyDescent="0.3">
      <c r="A773">
        <v>12751</v>
      </c>
      <c r="B773" t="s">
        <v>2397</v>
      </c>
      <c r="C773" t="s">
        <v>57</v>
      </c>
      <c r="D773" t="s">
        <v>58</v>
      </c>
      <c r="E773" t="s">
        <v>59</v>
      </c>
      <c r="F773" t="s">
        <v>72</v>
      </c>
      <c r="G773" t="s">
        <v>1059</v>
      </c>
      <c r="H773" t="s">
        <v>2395</v>
      </c>
      <c r="I773" t="s">
        <v>2398</v>
      </c>
    </row>
    <row r="774" spans="1:9" hidden="1" x14ac:dyDescent="0.3">
      <c r="A774">
        <v>15633</v>
      </c>
      <c r="B774" t="s">
        <v>2399</v>
      </c>
      <c r="C774" t="s">
        <v>57</v>
      </c>
      <c r="D774" t="s">
        <v>58</v>
      </c>
      <c r="E774" t="s">
        <v>59</v>
      </c>
      <c r="F774" t="s">
        <v>72</v>
      </c>
      <c r="G774" t="s">
        <v>1059</v>
      </c>
      <c r="H774" t="s">
        <v>2395</v>
      </c>
      <c r="I774" t="s">
        <v>2400</v>
      </c>
    </row>
    <row r="775" spans="1:9" hidden="1" x14ac:dyDescent="0.3">
      <c r="A775">
        <v>15634</v>
      </c>
      <c r="B775" t="s">
        <v>2401</v>
      </c>
      <c r="C775" t="s">
        <v>57</v>
      </c>
      <c r="D775" t="s">
        <v>58</v>
      </c>
      <c r="E775" t="s">
        <v>59</v>
      </c>
      <c r="F775" t="s">
        <v>72</v>
      </c>
      <c r="G775" t="s">
        <v>1059</v>
      </c>
      <c r="H775" t="s">
        <v>2395</v>
      </c>
      <c r="I775" t="s">
        <v>2402</v>
      </c>
    </row>
    <row r="776" spans="1:9" hidden="1" x14ac:dyDescent="0.3">
      <c r="A776">
        <v>18882</v>
      </c>
      <c r="B776" t="s">
        <v>2403</v>
      </c>
      <c r="C776" t="s">
        <v>57</v>
      </c>
      <c r="D776" t="s">
        <v>58</v>
      </c>
      <c r="E776" t="s">
        <v>59</v>
      </c>
      <c r="F776" t="s">
        <v>72</v>
      </c>
      <c r="G776" t="s">
        <v>1059</v>
      </c>
      <c r="H776" t="s">
        <v>2395</v>
      </c>
      <c r="I776" t="s">
        <v>2404</v>
      </c>
    </row>
    <row r="777" spans="1:9" hidden="1" x14ac:dyDescent="0.3">
      <c r="A777">
        <v>18884</v>
      </c>
      <c r="B777" t="s">
        <v>2405</v>
      </c>
      <c r="C777" t="s">
        <v>57</v>
      </c>
      <c r="D777" t="s">
        <v>58</v>
      </c>
      <c r="E777" t="s">
        <v>59</v>
      </c>
      <c r="F777" t="s">
        <v>72</v>
      </c>
      <c r="G777" t="s">
        <v>1059</v>
      </c>
      <c r="H777" t="s">
        <v>2395</v>
      </c>
      <c r="I777" t="s">
        <v>2406</v>
      </c>
    </row>
    <row r="778" spans="1:9" hidden="1" x14ac:dyDescent="0.3">
      <c r="A778">
        <v>18886</v>
      </c>
      <c r="B778" t="s">
        <v>2407</v>
      </c>
      <c r="C778" t="s">
        <v>57</v>
      </c>
      <c r="D778" t="s">
        <v>58</v>
      </c>
      <c r="E778" t="s">
        <v>59</v>
      </c>
      <c r="F778" t="s">
        <v>72</v>
      </c>
      <c r="G778" t="s">
        <v>1059</v>
      </c>
      <c r="H778" t="s">
        <v>2395</v>
      </c>
      <c r="I778" t="s">
        <v>2408</v>
      </c>
    </row>
    <row r="779" spans="1:9" hidden="1" x14ac:dyDescent="0.3">
      <c r="A779">
        <v>18888</v>
      </c>
      <c r="B779" t="s">
        <v>2409</v>
      </c>
      <c r="C779" t="s">
        <v>57</v>
      </c>
      <c r="D779" t="s">
        <v>58</v>
      </c>
      <c r="E779" t="s">
        <v>59</v>
      </c>
      <c r="F779" t="s">
        <v>72</v>
      </c>
      <c r="G779" t="s">
        <v>1059</v>
      </c>
      <c r="H779" t="s">
        <v>2395</v>
      </c>
      <c r="I779" t="s">
        <v>2410</v>
      </c>
    </row>
    <row r="780" spans="1:9" hidden="1" x14ac:dyDescent="0.3">
      <c r="A780">
        <v>18889</v>
      </c>
      <c r="B780" t="s">
        <v>2411</v>
      </c>
      <c r="C780" t="s">
        <v>57</v>
      </c>
      <c r="D780" t="s">
        <v>58</v>
      </c>
      <c r="E780" t="s">
        <v>59</v>
      </c>
      <c r="F780" t="s">
        <v>72</v>
      </c>
      <c r="G780" t="s">
        <v>1059</v>
      </c>
      <c r="H780" t="s">
        <v>2395</v>
      </c>
      <c r="I780" t="s">
        <v>2412</v>
      </c>
    </row>
    <row r="781" spans="1:9" hidden="1" x14ac:dyDescent="0.3">
      <c r="A781">
        <v>18890</v>
      </c>
      <c r="B781" t="s">
        <v>2413</v>
      </c>
      <c r="C781" t="s">
        <v>57</v>
      </c>
      <c r="D781" t="s">
        <v>58</v>
      </c>
      <c r="E781" t="s">
        <v>59</v>
      </c>
      <c r="F781" t="s">
        <v>72</v>
      </c>
      <c r="G781" t="s">
        <v>1059</v>
      </c>
      <c r="H781" t="s">
        <v>2395</v>
      </c>
      <c r="I781" t="s">
        <v>2414</v>
      </c>
    </row>
    <row r="782" spans="1:9" hidden="1" x14ac:dyDescent="0.3">
      <c r="A782">
        <v>18891</v>
      </c>
      <c r="B782" t="s">
        <v>2415</v>
      </c>
      <c r="C782" t="s">
        <v>57</v>
      </c>
      <c r="D782" t="s">
        <v>58</v>
      </c>
      <c r="E782" t="s">
        <v>59</v>
      </c>
      <c r="F782" t="s">
        <v>72</v>
      </c>
      <c r="G782" t="s">
        <v>1059</v>
      </c>
      <c r="H782" t="s">
        <v>2395</v>
      </c>
      <c r="I782" t="s">
        <v>2416</v>
      </c>
    </row>
    <row r="783" spans="1:9" hidden="1" x14ac:dyDescent="0.3">
      <c r="A783">
        <v>18892</v>
      </c>
      <c r="B783" t="s">
        <v>2417</v>
      </c>
      <c r="C783" t="s">
        <v>57</v>
      </c>
      <c r="D783" t="s">
        <v>58</v>
      </c>
      <c r="E783" t="s">
        <v>59</v>
      </c>
      <c r="F783" t="s">
        <v>72</v>
      </c>
      <c r="G783" t="s">
        <v>1059</v>
      </c>
      <c r="H783" t="s">
        <v>2395</v>
      </c>
      <c r="I783" t="s">
        <v>2418</v>
      </c>
    </row>
    <row r="784" spans="1:9" hidden="1" x14ac:dyDescent="0.3">
      <c r="A784">
        <v>18901</v>
      </c>
      <c r="B784" t="s">
        <v>2419</v>
      </c>
      <c r="C784" t="s">
        <v>57</v>
      </c>
      <c r="D784" t="s">
        <v>58</v>
      </c>
      <c r="E784" t="s">
        <v>59</v>
      </c>
      <c r="F784" t="s">
        <v>72</v>
      </c>
      <c r="G784" t="s">
        <v>1059</v>
      </c>
      <c r="H784" t="s">
        <v>2395</v>
      </c>
      <c r="I784" t="s">
        <v>2420</v>
      </c>
    </row>
    <row r="785" spans="1:9" hidden="1" x14ac:dyDescent="0.3">
      <c r="A785">
        <v>18904</v>
      </c>
      <c r="B785" t="s">
        <v>2421</v>
      </c>
      <c r="C785" t="s">
        <v>57</v>
      </c>
      <c r="D785" t="s">
        <v>58</v>
      </c>
      <c r="E785" t="s">
        <v>59</v>
      </c>
      <c r="F785" t="s">
        <v>72</v>
      </c>
      <c r="G785" t="s">
        <v>1059</v>
      </c>
      <c r="H785" t="s">
        <v>2395</v>
      </c>
      <c r="I785" t="s">
        <v>2422</v>
      </c>
    </row>
    <row r="786" spans="1:9" hidden="1" x14ac:dyDescent="0.3">
      <c r="A786">
        <v>20687</v>
      </c>
      <c r="B786" t="s">
        <v>2423</v>
      </c>
      <c r="C786" t="s">
        <v>57</v>
      </c>
      <c r="D786" t="s">
        <v>58</v>
      </c>
      <c r="E786" t="s">
        <v>59</v>
      </c>
      <c r="F786" t="s">
        <v>72</v>
      </c>
      <c r="G786" t="s">
        <v>1059</v>
      </c>
      <c r="H786" t="s">
        <v>2395</v>
      </c>
      <c r="I786" t="s">
        <v>2424</v>
      </c>
    </row>
    <row r="787" spans="1:9" hidden="1" x14ac:dyDescent="0.3">
      <c r="A787">
        <v>21226</v>
      </c>
      <c r="B787" t="s">
        <v>2425</v>
      </c>
      <c r="C787" t="s">
        <v>57</v>
      </c>
      <c r="D787" t="s">
        <v>117</v>
      </c>
      <c r="E787" t="s">
        <v>136</v>
      </c>
      <c r="F787" t="s">
        <v>2426</v>
      </c>
      <c r="G787" t="s">
        <v>2427</v>
      </c>
      <c r="H787" t="s">
        <v>2428</v>
      </c>
      <c r="I787" t="s">
        <v>2429</v>
      </c>
    </row>
    <row r="788" spans="1:9" hidden="1" x14ac:dyDescent="0.3">
      <c r="A788">
        <v>22728705</v>
      </c>
      <c r="B788" t="s">
        <v>2430</v>
      </c>
      <c r="C788" t="s">
        <v>57</v>
      </c>
      <c r="D788" t="s">
        <v>58</v>
      </c>
      <c r="E788" t="s">
        <v>1814</v>
      </c>
      <c r="F788" t="s">
        <v>1820</v>
      </c>
      <c r="G788" t="s">
        <v>1821</v>
      </c>
      <c r="H788" t="s">
        <v>2431</v>
      </c>
      <c r="I788" t="s">
        <v>2432</v>
      </c>
    </row>
    <row r="789" spans="1:9" hidden="1" x14ac:dyDescent="0.3">
      <c r="A789">
        <v>22728701</v>
      </c>
      <c r="B789" t="s">
        <v>2433</v>
      </c>
      <c r="C789" t="s">
        <v>57</v>
      </c>
      <c r="D789" t="s">
        <v>58</v>
      </c>
      <c r="E789" t="s">
        <v>1814</v>
      </c>
      <c r="F789" t="s">
        <v>1820</v>
      </c>
      <c r="G789" t="s">
        <v>1821</v>
      </c>
      <c r="H789" t="s">
        <v>2431</v>
      </c>
      <c r="I789" t="s">
        <v>2434</v>
      </c>
    </row>
    <row r="790" spans="1:9" hidden="1" x14ac:dyDescent="0.3">
      <c r="A790">
        <v>22724513</v>
      </c>
      <c r="B790" t="s">
        <v>2435</v>
      </c>
      <c r="C790" t="s">
        <v>57</v>
      </c>
      <c r="D790" t="s">
        <v>58</v>
      </c>
      <c r="E790" t="s">
        <v>1814</v>
      </c>
      <c r="F790" t="s">
        <v>1820</v>
      </c>
      <c r="G790" t="s">
        <v>1821</v>
      </c>
      <c r="H790" t="s">
        <v>2436</v>
      </c>
      <c r="I790" t="s">
        <v>2437</v>
      </c>
    </row>
    <row r="791" spans="1:9" hidden="1" x14ac:dyDescent="0.3">
      <c r="A791">
        <v>22728696</v>
      </c>
      <c r="B791" t="s">
        <v>2438</v>
      </c>
      <c r="C791" t="s">
        <v>57</v>
      </c>
      <c r="D791" t="s">
        <v>58</v>
      </c>
      <c r="E791" t="s">
        <v>1814</v>
      </c>
      <c r="F791" t="s">
        <v>1820</v>
      </c>
      <c r="G791" t="s">
        <v>1821</v>
      </c>
      <c r="H791" t="s">
        <v>2439</v>
      </c>
      <c r="I791" t="s">
        <v>2440</v>
      </c>
    </row>
    <row r="792" spans="1:9" hidden="1" x14ac:dyDescent="0.3">
      <c r="A792">
        <v>13132</v>
      </c>
      <c r="B792" t="s">
        <v>2441</v>
      </c>
      <c r="C792" t="s">
        <v>57</v>
      </c>
      <c r="D792" t="s">
        <v>58</v>
      </c>
      <c r="E792" t="s">
        <v>94</v>
      </c>
      <c r="F792" t="s">
        <v>632</v>
      </c>
      <c r="G792" t="s">
        <v>1522</v>
      </c>
      <c r="H792" t="s">
        <v>2442</v>
      </c>
      <c r="I792" t="s">
        <v>2443</v>
      </c>
    </row>
    <row r="793" spans="1:9" hidden="1" x14ac:dyDescent="0.3">
      <c r="A793">
        <v>22685776</v>
      </c>
      <c r="B793" t="s">
        <v>2444</v>
      </c>
      <c r="C793" t="s">
        <v>57</v>
      </c>
      <c r="D793" t="s">
        <v>58</v>
      </c>
      <c r="E793" t="s">
        <v>1814</v>
      </c>
      <c r="F793" t="s">
        <v>1820</v>
      </c>
      <c r="G793" t="s">
        <v>1821</v>
      </c>
      <c r="H793" t="s">
        <v>2445</v>
      </c>
      <c r="I793" t="s">
        <v>2446</v>
      </c>
    </row>
    <row r="794" spans="1:9" hidden="1" x14ac:dyDescent="0.3">
      <c r="A794">
        <v>21663</v>
      </c>
      <c r="B794" t="s">
        <v>2447</v>
      </c>
      <c r="C794" t="s">
        <v>57</v>
      </c>
      <c r="D794" t="s">
        <v>58</v>
      </c>
      <c r="E794" t="s">
        <v>216</v>
      </c>
      <c r="F794" t="s">
        <v>510</v>
      </c>
      <c r="G794" t="s">
        <v>2448</v>
      </c>
      <c r="H794" t="s">
        <v>2449</v>
      </c>
      <c r="I794" t="s">
        <v>2450</v>
      </c>
    </row>
    <row r="795" spans="1:9" hidden="1" x14ac:dyDescent="0.3">
      <c r="A795">
        <v>44979051</v>
      </c>
      <c r="B795" t="s">
        <v>2451</v>
      </c>
      <c r="C795" t="s">
        <v>57</v>
      </c>
      <c r="D795" t="s">
        <v>58</v>
      </c>
      <c r="E795" t="s">
        <v>216</v>
      </c>
      <c r="F795" t="s">
        <v>510</v>
      </c>
      <c r="G795" t="s">
        <v>1273</v>
      </c>
      <c r="H795" t="s">
        <v>2452</v>
      </c>
      <c r="I795" t="s">
        <v>2302</v>
      </c>
    </row>
    <row r="796" spans="1:9" hidden="1" x14ac:dyDescent="0.3">
      <c r="A796">
        <v>29488</v>
      </c>
      <c r="B796" t="s">
        <v>2453</v>
      </c>
      <c r="C796" t="s">
        <v>57</v>
      </c>
      <c r="D796" t="s">
        <v>58</v>
      </c>
      <c r="E796" t="s">
        <v>1594</v>
      </c>
      <c r="F796" t="s">
        <v>1621</v>
      </c>
      <c r="G796" t="s">
        <v>1622</v>
      </c>
      <c r="H796" t="s">
        <v>2454</v>
      </c>
      <c r="I796" t="s">
        <v>2455</v>
      </c>
    </row>
    <row r="797" spans="1:9" hidden="1" x14ac:dyDescent="0.3">
      <c r="A797">
        <v>54561</v>
      </c>
      <c r="B797" t="s">
        <v>2456</v>
      </c>
      <c r="C797" t="s">
        <v>57</v>
      </c>
      <c r="D797" t="s">
        <v>58</v>
      </c>
      <c r="E797" t="s">
        <v>1594</v>
      </c>
      <c r="F797" t="s">
        <v>1595</v>
      </c>
      <c r="G797" t="s">
        <v>1596</v>
      </c>
      <c r="H797" t="s">
        <v>1597</v>
      </c>
      <c r="I797" t="s">
        <v>2457</v>
      </c>
    </row>
    <row r="798" spans="1:9" hidden="1" x14ac:dyDescent="0.3">
      <c r="A798">
        <v>199978606</v>
      </c>
      <c r="B798" t="s">
        <v>2458</v>
      </c>
      <c r="C798" t="s">
        <v>57</v>
      </c>
      <c r="D798" t="s">
        <v>117</v>
      </c>
      <c r="E798" t="s">
        <v>136</v>
      </c>
      <c r="F798" t="s">
        <v>230</v>
      </c>
      <c r="G798" t="s">
        <v>365</v>
      </c>
      <c r="H798" t="s">
        <v>2459</v>
      </c>
      <c r="I798" t="s">
        <v>2460</v>
      </c>
    </row>
    <row r="799" spans="1:9" x14ac:dyDescent="0.3">
      <c r="A799">
        <v>201053876</v>
      </c>
      <c r="B799" t="s">
        <v>2461</v>
      </c>
      <c r="C799" t="s">
        <v>105</v>
      </c>
      <c r="D799" t="s">
        <v>106</v>
      </c>
      <c r="E799" t="s">
        <v>107</v>
      </c>
      <c r="F799" t="s">
        <v>2462</v>
      </c>
      <c r="G799" t="s">
        <v>2463</v>
      </c>
      <c r="H799" t="s">
        <v>2464</v>
      </c>
      <c r="I799" t="s">
        <v>2465</v>
      </c>
    </row>
    <row r="800" spans="1:9" hidden="1" x14ac:dyDescent="0.3">
      <c r="A800">
        <v>184553</v>
      </c>
      <c r="B800" t="s">
        <v>2466</v>
      </c>
      <c r="C800" t="s">
        <v>57</v>
      </c>
      <c r="D800" t="s">
        <v>65</v>
      </c>
      <c r="E800" t="s">
        <v>66</v>
      </c>
      <c r="F800" t="s">
        <v>322</v>
      </c>
      <c r="G800" t="s">
        <v>450</v>
      </c>
      <c r="H800" t="s">
        <v>451</v>
      </c>
      <c r="I800" t="s">
        <v>2467</v>
      </c>
    </row>
    <row r="801" spans="1:9" hidden="1" x14ac:dyDescent="0.3">
      <c r="A801">
        <v>22693621</v>
      </c>
      <c r="B801" t="s">
        <v>2468</v>
      </c>
      <c r="C801" t="s">
        <v>57</v>
      </c>
      <c r="D801" t="s">
        <v>58</v>
      </c>
      <c r="E801" t="s">
        <v>1814</v>
      </c>
      <c r="F801" t="s">
        <v>1900</v>
      </c>
      <c r="G801" t="s">
        <v>2469</v>
      </c>
      <c r="H801" t="s">
        <v>2470</v>
      </c>
      <c r="I801" t="s">
        <v>2471</v>
      </c>
    </row>
    <row r="802" spans="1:9" hidden="1" x14ac:dyDescent="0.3">
      <c r="A802">
        <v>22694856</v>
      </c>
      <c r="B802" t="s">
        <v>2472</v>
      </c>
      <c r="C802" t="s">
        <v>57</v>
      </c>
      <c r="D802" t="s">
        <v>58</v>
      </c>
      <c r="E802" t="s">
        <v>1814</v>
      </c>
      <c r="F802" t="s">
        <v>1900</v>
      </c>
      <c r="G802" t="s">
        <v>2473</v>
      </c>
      <c r="H802" t="s">
        <v>2474</v>
      </c>
      <c r="I802" t="s">
        <v>2475</v>
      </c>
    </row>
    <row r="803" spans="1:9" hidden="1" x14ac:dyDescent="0.3">
      <c r="A803">
        <v>196773</v>
      </c>
      <c r="B803" t="s">
        <v>2476</v>
      </c>
      <c r="C803" t="s">
        <v>57</v>
      </c>
      <c r="D803" t="s">
        <v>117</v>
      </c>
      <c r="E803" t="s">
        <v>118</v>
      </c>
      <c r="F803" t="s">
        <v>1371</v>
      </c>
      <c r="G803" t="s">
        <v>1376</v>
      </c>
      <c r="H803" t="s">
        <v>2477</v>
      </c>
      <c r="I803" t="s">
        <v>2478</v>
      </c>
    </row>
    <row r="804" spans="1:9" hidden="1" x14ac:dyDescent="0.3">
      <c r="A804">
        <v>201462</v>
      </c>
      <c r="B804" t="s">
        <v>2479</v>
      </c>
      <c r="C804" t="s">
        <v>57</v>
      </c>
      <c r="D804" t="s">
        <v>117</v>
      </c>
      <c r="E804" t="s">
        <v>118</v>
      </c>
      <c r="F804" t="s">
        <v>2480</v>
      </c>
      <c r="G804" t="s">
        <v>2481</v>
      </c>
      <c r="H804" t="s">
        <v>2482</v>
      </c>
      <c r="I804" t="s">
        <v>1380</v>
      </c>
    </row>
    <row r="805" spans="1:9" hidden="1" x14ac:dyDescent="0.3">
      <c r="A805">
        <v>11577</v>
      </c>
      <c r="B805" t="s">
        <v>2483</v>
      </c>
      <c r="C805" t="s">
        <v>57</v>
      </c>
      <c r="D805" t="s">
        <v>58</v>
      </c>
      <c r="E805" t="s">
        <v>59</v>
      </c>
      <c r="F805" t="s">
        <v>72</v>
      </c>
      <c r="G805" t="s">
        <v>73</v>
      </c>
      <c r="H805" t="s">
        <v>2484</v>
      </c>
      <c r="I805" t="s">
        <v>2485</v>
      </c>
    </row>
    <row r="806" spans="1:9" hidden="1" x14ac:dyDescent="0.3">
      <c r="A806">
        <v>9183</v>
      </c>
      <c r="B806" t="s">
        <v>2486</v>
      </c>
      <c r="C806" t="s">
        <v>57</v>
      </c>
      <c r="D806" t="s">
        <v>58</v>
      </c>
      <c r="E806" t="s">
        <v>59</v>
      </c>
      <c r="F806" t="s">
        <v>72</v>
      </c>
      <c r="G806" t="s">
        <v>73</v>
      </c>
      <c r="H806" t="s">
        <v>2487</v>
      </c>
      <c r="I806" t="s">
        <v>2488</v>
      </c>
    </row>
    <row r="807" spans="1:9" hidden="1" x14ac:dyDescent="0.3">
      <c r="A807">
        <v>8706</v>
      </c>
      <c r="B807" t="s">
        <v>2489</v>
      </c>
      <c r="C807" t="s">
        <v>57</v>
      </c>
      <c r="D807" t="s">
        <v>58</v>
      </c>
      <c r="E807" t="s">
        <v>59</v>
      </c>
      <c r="F807" t="s">
        <v>60</v>
      </c>
      <c r="G807" t="s">
        <v>2490</v>
      </c>
      <c r="H807" t="s">
        <v>2491</v>
      </c>
      <c r="I807" t="s">
        <v>2492</v>
      </c>
    </row>
    <row r="808" spans="1:9" hidden="1" x14ac:dyDescent="0.3">
      <c r="A808">
        <v>11388</v>
      </c>
      <c r="B808" t="s">
        <v>2493</v>
      </c>
      <c r="C808" t="s">
        <v>57</v>
      </c>
      <c r="D808" t="s">
        <v>58</v>
      </c>
      <c r="E808" t="s">
        <v>216</v>
      </c>
      <c r="F808" t="s">
        <v>510</v>
      </c>
      <c r="G808" t="s">
        <v>2095</v>
      </c>
      <c r="H808" t="s">
        <v>2096</v>
      </c>
      <c r="I808" t="s">
        <v>2494</v>
      </c>
    </row>
    <row r="809" spans="1:9" hidden="1" x14ac:dyDescent="0.3">
      <c r="A809">
        <v>22687333</v>
      </c>
      <c r="B809" t="s">
        <v>2495</v>
      </c>
      <c r="C809" t="s">
        <v>57</v>
      </c>
      <c r="D809" t="s">
        <v>58</v>
      </c>
      <c r="E809" t="s">
        <v>1814</v>
      </c>
      <c r="F809" t="s">
        <v>2496</v>
      </c>
      <c r="G809" t="s">
        <v>2497</v>
      </c>
      <c r="H809" t="s">
        <v>2498</v>
      </c>
      <c r="I809" t="s">
        <v>2499</v>
      </c>
    </row>
    <row r="810" spans="1:9" hidden="1" x14ac:dyDescent="0.3">
      <c r="A810">
        <v>22728709</v>
      </c>
      <c r="B810" t="s">
        <v>2500</v>
      </c>
      <c r="C810" t="s">
        <v>57</v>
      </c>
      <c r="D810" t="s">
        <v>58</v>
      </c>
      <c r="E810" t="s">
        <v>1814</v>
      </c>
      <c r="F810" t="s">
        <v>2496</v>
      </c>
      <c r="G810" t="s">
        <v>2497</v>
      </c>
      <c r="H810" t="s">
        <v>2498</v>
      </c>
      <c r="I810" t="s">
        <v>1191</v>
      </c>
    </row>
    <row r="811" spans="1:9" hidden="1" x14ac:dyDescent="0.3">
      <c r="A811">
        <v>62184893</v>
      </c>
      <c r="B811" t="s">
        <v>2501</v>
      </c>
      <c r="C811" t="s">
        <v>57</v>
      </c>
      <c r="D811" t="s">
        <v>58</v>
      </c>
      <c r="E811" t="s">
        <v>1814</v>
      </c>
      <c r="F811" t="s">
        <v>1831</v>
      </c>
      <c r="G811" t="s">
        <v>1832</v>
      </c>
      <c r="H811" t="s">
        <v>2502</v>
      </c>
      <c r="I811" t="s">
        <v>2503</v>
      </c>
    </row>
    <row r="812" spans="1:9" hidden="1" x14ac:dyDescent="0.3">
      <c r="A812">
        <v>62183030</v>
      </c>
      <c r="B812" t="s">
        <v>2504</v>
      </c>
      <c r="C812" t="s">
        <v>57</v>
      </c>
      <c r="D812" t="s">
        <v>58</v>
      </c>
      <c r="E812" t="s">
        <v>1814</v>
      </c>
      <c r="F812" t="s">
        <v>2505</v>
      </c>
      <c r="G812" t="s">
        <v>2506</v>
      </c>
      <c r="H812" t="s">
        <v>2507</v>
      </c>
      <c r="I812" t="s">
        <v>2508</v>
      </c>
    </row>
    <row r="813" spans="1:9" hidden="1" x14ac:dyDescent="0.3">
      <c r="A813">
        <v>62322970</v>
      </c>
      <c r="B813" t="s">
        <v>2509</v>
      </c>
      <c r="C813" t="s">
        <v>57</v>
      </c>
      <c r="D813" t="s">
        <v>58</v>
      </c>
      <c r="E813" t="s">
        <v>1814</v>
      </c>
      <c r="F813" t="s">
        <v>2510</v>
      </c>
      <c r="G813" t="s">
        <v>2511</v>
      </c>
      <c r="H813" t="s">
        <v>2512</v>
      </c>
      <c r="I813" t="s">
        <v>2513</v>
      </c>
    </row>
    <row r="814" spans="1:9" hidden="1" x14ac:dyDescent="0.3">
      <c r="A814">
        <v>22728892</v>
      </c>
      <c r="B814" t="s">
        <v>2514</v>
      </c>
      <c r="C814" t="s">
        <v>57</v>
      </c>
      <c r="D814" t="s">
        <v>58</v>
      </c>
      <c r="E814" t="s">
        <v>1814</v>
      </c>
      <c r="F814" t="s">
        <v>1990</v>
      </c>
      <c r="G814" t="s">
        <v>1991</v>
      </c>
      <c r="H814" t="s">
        <v>2515</v>
      </c>
      <c r="I814" t="s">
        <v>2516</v>
      </c>
    </row>
    <row r="815" spans="1:9" hidden="1" x14ac:dyDescent="0.3">
      <c r="A815">
        <v>22728662</v>
      </c>
      <c r="B815" t="s">
        <v>2517</v>
      </c>
      <c r="C815" t="s">
        <v>57</v>
      </c>
      <c r="D815" t="s">
        <v>58</v>
      </c>
      <c r="E815" t="s">
        <v>1814</v>
      </c>
      <c r="F815" t="s">
        <v>1905</v>
      </c>
      <c r="G815" t="s">
        <v>1906</v>
      </c>
      <c r="H815" t="s">
        <v>1910</v>
      </c>
      <c r="I815" t="s">
        <v>2518</v>
      </c>
    </row>
    <row r="816" spans="1:9" hidden="1" x14ac:dyDescent="0.3">
      <c r="A816">
        <v>22696558</v>
      </c>
      <c r="B816" t="s">
        <v>2519</v>
      </c>
      <c r="C816" t="s">
        <v>57</v>
      </c>
      <c r="D816" t="s">
        <v>58</v>
      </c>
      <c r="E816" t="s">
        <v>1814</v>
      </c>
      <c r="F816" t="s">
        <v>2520</v>
      </c>
      <c r="G816" t="s">
        <v>2521</v>
      </c>
      <c r="H816" t="s">
        <v>2522</v>
      </c>
      <c r="I816" t="s">
        <v>2523</v>
      </c>
    </row>
    <row r="817" spans="1:9" hidden="1" x14ac:dyDescent="0.3">
      <c r="A817">
        <v>103772527</v>
      </c>
      <c r="B817" t="s">
        <v>2524</v>
      </c>
      <c r="C817" t="s">
        <v>57</v>
      </c>
      <c r="D817" t="s">
        <v>58</v>
      </c>
      <c r="E817" t="s">
        <v>1814</v>
      </c>
      <c r="F817" t="s">
        <v>1852</v>
      </c>
      <c r="G817" t="s">
        <v>2525</v>
      </c>
      <c r="H817" t="s">
        <v>2526</v>
      </c>
      <c r="I817" t="s">
        <v>2527</v>
      </c>
    </row>
    <row r="818" spans="1:9" hidden="1" x14ac:dyDescent="0.3">
      <c r="A818">
        <v>22724314</v>
      </c>
      <c r="B818" t="s">
        <v>2528</v>
      </c>
      <c r="C818" t="s">
        <v>57</v>
      </c>
      <c r="D818" t="s">
        <v>58</v>
      </c>
      <c r="E818" t="s">
        <v>1814</v>
      </c>
      <c r="F818" t="s">
        <v>1852</v>
      </c>
      <c r="G818" t="s">
        <v>2529</v>
      </c>
      <c r="H818" t="s">
        <v>2530</v>
      </c>
      <c r="I818" t="s">
        <v>2531</v>
      </c>
    </row>
    <row r="819" spans="1:9" hidden="1" x14ac:dyDescent="0.3">
      <c r="A819">
        <v>136769</v>
      </c>
      <c r="B819" t="s">
        <v>2532</v>
      </c>
      <c r="C819" t="s">
        <v>57</v>
      </c>
      <c r="D819" t="s">
        <v>58</v>
      </c>
      <c r="E819" t="s">
        <v>94</v>
      </c>
      <c r="F819" t="s">
        <v>1424</v>
      </c>
      <c r="G819" t="s">
        <v>1425</v>
      </c>
      <c r="H819" t="s">
        <v>1439</v>
      </c>
      <c r="I819" t="s">
        <v>2533</v>
      </c>
    </row>
    <row r="820" spans="1:9" hidden="1" x14ac:dyDescent="0.3">
      <c r="A820">
        <v>212912045</v>
      </c>
      <c r="B820" t="s">
        <v>2534</v>
      </c>
      <c r="C820" t="s">
        <v>57</v>
      </c>
      <c r="D820" t="s">
        <v>58</v>
      </c>
      <c r="E820" t="s">
        <v>59</v>
      </c>
      <c r="F820" t="s">
        <v>72</v>
      </c>
      <c r="G820" t="s">
        <v>2535</v>
      </c>
      <c r="H820" t="s">
        <v>2536</v>
      </c>
      <c r="I820" t="s">
        <v>2537</v>
      </c>
    </row>
    <row r="821" spans="1:9" x14ac:dyDescent="0.3">
      <c r="A821">
        <v>216881863</v>
      </c>
      <c r="B821" t="s">
        <v>2538</v>
      </c>
      <c r="C821" t="s">
        <v>105</v>
      </c>
      <c r="D821" t="s">
        <v>106</v>
      </c>
      <c r="E821" t="s">
        <v>180</v>
      </c>
      <c r="F821" t="s">
        <v>599</v>
      </c>
      <c r="G821" t="s">
        <v>600</v>
      </c>
      <c r="H821" t="s">
        <v>2539</v>
      </c>
      <c r="I821" t="s">
        <v>2540</v>
      </c>
    </row>
    <row r="822" spans="1:9" hidden="1" x14ac:dyDescent="0.3">
      <c r="A822">
        <v>9017</v>
      </c>
      <c r="B822" t="s">
        <v>2541</v>
      </c>
      <c r="C822" t="s">
        <v>57</v>
      </c>
      <c r="D822" t="s">
        <v>58</v>
      </c>
      <c r="E822" t="s">
        <v>216</v>
      </c>
      <c r="F822" t="s">
        <v>217</v>
      </c>
      <c r="G822" t="s">
        <v>218</v>
      </c>
      <c r="H822" t="s">
        <v>219</v>
      </c>
      <c r="I822" t="s">
        <v>2542</v>
      </c>
    </row>
    <row r="823" spans="1:9" hidden="1" x14ac:dyDescent="0.3">
      <c r="A823">
        <v>21286</v>
      </c>
      <c r="B823" t="s">
        <v>2543</v>
      </c>
      <c r="C823" t="s">
        <v>57</v>
      </c>
      <c r="D823" t="s">
        <v>58</v>
      </c>
      <c r="E823" t="s">
        <v>216</v>
      </c>
      <c r="F823" t="s">
        <v>510</v>
      </c>
      <c r="G823" t="s">
        <v>1273</v>
      </c>
      <c r="H823" t="s">
        <v>2544</v>
      </c>
      <c r="I823" t="s">
        <v>2545</v>
      </c>
    </row>
    <row r="824" spans="1:9" hidden="1" x14ac:dyDescent="0.3">
      <c r="A824">
        <v>13152363</v>
      </c>
      <c r="B824" t="s">
        <v>2546</v>
      </c>
      <c r="C824" t="s">
        <v>57</v>
      </c>
      <c r="D824" t="s">
        <v>58</v>
      </c>
      <c r="E824" t="s">
        <v>216</v>
      </c>
      <c r="F824" t="s">
        <v>510</v>
      </c>
      <c r="G824" t="s">
        <v>1273</v>
      </c>
      <c r="H824" t="s">
        <v>2547</v>
      </c>
      <c r="I824" t="s">
        <v>2548</v>
      </c>
    </row>
    <row r="825" spans="1:9" hidden="1" x14ac:dyDescent="0.3">
      <c r="A825">
        <v>22696577</v>
      </c>
      <c r="B825" t="s">
        <v>2549</v>
      </c>
      <c r="C825" t="s">
        <v>57</v>
      </c>
      <c r="D825" t="s">
        <v>58</v>
      </c>
      <c r="E825" t="s">
        <v>1814</v>
      </c>
      <c r="F825" t="s">
        <v>2520</v>
      </c>
      <c r="G825" t="s">
        <v>2521</v>
      </c>
      <c r="H825" t="s">
        <v>2550</v>
      </c>
      <c r="I825" t="s">
        <v>1552</v>
      </c>
    </row>
    <row r="826" spans="1:9" hidden="1" x14ac:dyDescent="0.3">
      <c r="A826">
        <v>22696615</v>
      </c>
      <c r="B826" t="s">
        <v>2551</v>
      </c>
      <c r="C826" t="s">
        <v>57</v>
      </c>
      <c r="D826" t="s">
        <v>58</v>
      </c>
      <c r="E826" t="s">
        <v>1814</v>
      </c>
      <c r="F826" t="s">
        <v>2520</v>
      </c>
      <c r="G826" t="s">
        <v>2521</v>
      </c>
      <c r="H826" t="s">
        <v>2552</v>
      </c>
      <c r="I826" t="s">
        <v>2553</v>
      </c>
    </row>
    <row r="827" spans="1:9" hidden="1" x14ac:dyDescent="0.3">
      <c r="A827">
        <v>22680418</v>
      </c>
      <c r="B827" t="s">
        <v>2554</v>
      </c>
      <c r="C827" t="s">
        <v>57</v>
      </c>
      <c r="D827" t="s">
        <v>58</v>
      </c>
      <c r="E827" t="s">
        <v>1814</v>
      </c>
      <c r="F827" t="s">
        <v>1905</v>
      </c>
      <c r="G827" t="s">
        <v>1906</v>
      </c>
      <c r="H827" t="s">
        <v>2555</v>
      </c>
      <c r="I827" t="s">
        <v>2556</v>
      </c>
    </row>
    <row r="828" spans="1:9" hidden="1" x14ac:dyDescent="0.3">
      <c r="A828">
        <v>62286255</v>
      </c>
      <c r="B828" t="s">
        <v>2557</v>
      </c>
      <c r="C828" t="s">
        <v>57</v>
      </c>
      <c r="D828" t="s">
        <v>58</v>
      </c>
      <c r="E828" t="s">
        <v>1814</v>
      </c>
      <c r="F828" t="s">
        <v>1847</v>
      </c>
      <c r="G828" t="s">
        <v>1848</v>
      </c>
      <c r="H828" t="s">
        <v>2558</v>
      </c>
      <c r="I828" t="s">
        <v>2559</v>
      </c>
    </row>
    <row r="829" spans="1:9" hidden="1" x14ac:dyDescent="0.3">
      <c r="A829">
        <v>16290</v>
      </c>
      <c r="B829" t="s">
        <v>2560</v>
      </c>
      <c r="C829" t="s">
        <v>57</v>
      </c>
      <c r="D829" t="s">
        <v>65</v>
      </c>
      <c r="E829" t="s">
        <v>66</v>
      </c>
      <c r="F829" t="s">
        <v>79</v>
      </c>
      <c r="G829" t="s">
        <v>80</v>
      </c>
      <c r="H829" t="s">
        <v>81</v>
      </c>
      <c r="I829" t="s">
        <v>2561</v>
      </c>
    </row>
    <row r="830" spans="1:9" hidden="1" x14ac:dyDescent="0.3">
      <c r="A830">
        <v>16298</v>
      </c>
      <c r="B830" t="s">
        <v>2562</v>
      </c>
      <c r="C830" t="s">
        <v>57</v>
      </c>
      <c r="D830" t="s">
        <v>65</v>
      </c>
      <c r="E830" t="s">
        <v>66</v>
      </c>
      <c r="F830" t="s">
        <v>79</v>
      </c>
      <c r="G830" t="s">
        <v>80</v>
      </c>
      <c r="H830" t="s">
        <v>81</v>
      </c>
      <c r="I830" t="s">
        <v>2563</v>
      </c>
    </row>
    <row r="831" spans="1:9" hidden="1" x14ac:dyDescent="0.3">
      <c r="A831">
        <v>16306</v>
      </c>
      <c r="B831" t="s">
        <v>2564</v>
      </c>
      <c r="C831" t="s">
        <v>57</v>
      </c>
      <c r="D831" t="s">
        <v>65</v>
      </c>
      <c r="E831" t="s">
        <v>66</v>
      </c>
      <c r="F831" t="s">
        <v>79</v>
      </c>
      <c r="G831" t="s">
        <v>80</v>
      </c>
      <c r="H831" t="s">
        <v>81</v>
      </c>
      <c r="I831" t="s">
        <v>669</v>
      </c>
    </row>
    <row r="832" spans="1:9" hidden="1" x14ac:dyDescent="0.3">
      <c r="A832">
        <v>16308</v>
      </c>
      <c r="B832" t="s">
        <v>2565</v>
      </c>
      <c r="C832" t="s">
        <v>57</v>
      </c>
      <c r="D832" t="s">
        <v>65</v>
      </c>
      <c r="E832" t="s">
        <v>66</v>
      </c>
      <c r="F832" t="s">
        <v>79</v>
      </c>
      <c r="G832" t="s">
        <v>80</v>
      </c>
      <c r="H832" t="s">
        <v>81</v>
      </c>
      <c r="I832" t="s">
        <v>2566</v>
      </c>
    </row>
    <row r="833" spans="1:9" hidden="1" x14ac:dyDescent="0.3">
      <c r="A833">
        <v>16315</v>
      </c>
      <c r="B833" t="s">
        <v>2567</v>
      </c>
      <c r="C833" t="s">
        <v>57</v>
      </c>
      <c r="D833" t="s">
        <v>65</v>
      </c>
      <c r="E833" t="s">
        <v>66</v>
      </c>
      <c r="F833" t="s">
        <v>79</v>
      </c>
      <c r="G833" t="s">
        <v>80</v>
      </c>
      <c r="H833" t="s">
        <v>81</v>
      </c>
      <c r="I833" t="s">
        <v>2568</v>
      </c>
    </row>
    <row r="834" spans="1:9" hidden="1" x14ac:dyDescent="0.3">
      <c r="A834">
        <v>16317</v>
      </c>
      <c r="B834" t="s">
        <v>2569</v>
      </c>
      <c r="C834" t="s">
        <v>57</v>
      </c>
      <c r="D834" t="s">
        <v>65</v>
      </c>
      <c r="E834" t="s">
        <v>66</v>
      </c>
      <c r="F834" t="s">
        <v>79</v>
      </c>
      <c r="G834" t="s">
        <v>80</v>
      </c>
      <c r="H834" t="s">
        <v>81</v>
      </c>
      <c r="I834" t="s">
        <v>2570</v>
      </c>
    </row>
    <row r="835" spans="1:9" hidden="1" x14ac:dyDescent="0.3">
      <c r="A835">
        <v>16318</v>
      </c>
      <c r="B835" t="s">
        <v>2571</v>
      </c>
      <c r="C835" t="s">
        <v>57</v>
      </c>
      <c r="D835" t="s">
        <v>65</v>
      </c>
      <c r="E835" t="s">
        <v>66</v>
      </c>
      <c r="F835" t="s">
        <v>79</v>
      </c>
      <c r="G835" t="s">
        <v>80</v>
      </c>
      <c r="H835" t="s">
        <v>81</v>
      </c>
      <c r="I835" t="s">
        <v>2572</v>
      </c>
    </row>
    <row r="836" spans="1:9" hidden="1" x14ac:dyDescent="0.3">
      <c r="A836">
        <v>16322</v>
      </c>
      <c r="B836" t="s">
        <v>2573</v>
      </c>
      <c r="C836" t="s">
        <v>57</v>
      </c>
      <c r="D836" t="s">
        <v>65</v>
      </c>
      <c r="E836" t="s">
        <v>66</v>
      </c>
      <c r="F836" t="s">
        <v>79</v>
      </c>
      <c r="G836" t="s">
        <v>80</v>
      </c>
      <c r="H836" t="s">
        <v>81</v>
      </c>
      <c r="I836" t="s">
        <v>2574</v>
      </c>
    </row>
    <row r="837" spans="1:9" hidden="1" x14ac:dyDescent="0.3">
      <c r="A837">
        <v>16324</v>
      </c>
      <c r="B837" t="s">
        <v>2575</v>
      </c>
      <c r="C837" t="s">
        <v>57</v>
      </c>
      <c r="D837" t="s">
        <v>65</v>
      </c>
      <c r="E837" t="s">
        <v>66</v>
      </c>
      <c r="F837" t="s">
        <v>79</v>
      </c>
      <c r="G837" t="s">
        <v>80</v>
      </c>
      <c r="H837" t="s">
        <v>81</v>
      </c>
      <c r="I837" t="s">
        <v>2576</v>
      </c>
    </row>
    <row r="838" spans="1:9" hidden="1" x14ac:dyDescent="0.3">
      <c r="A838">
        <v>16327</v>
      </c>
      <c r="B838" t="s">
        <v>2577</v>
      </c>
      <c r="C838" t="s">
        <v>57</v>
      </c>
      <c r="D838" t="s">
        <v>65</v>
      </c>
      <c r="E838" t="s">
        <v>66</v>
      </c>
      <c r="F838" t="s">
        <v>79</v>
      </c>
      <c r="G838" t="s">
        <v>80</v>
      </c>
      <c r="H838" t="s">
        <v>81</v>
      </c>
      <c r="I838" t="s">
        <v>2578</v>
      </c>
    </row>
    <row r="839" spans="1:9" hidden="1" x14ac:dyDescent="0.3">
      <c r="A839">
        <v>16334</v>
      </c>
      <c r="B839" t="s">
        <v>2579</v>
      </c>
      <c r="C839" t="s">
        <v>57</v>
      </c>
      <c r="D839" t="s">
        <v>65</v>
      </c>
      <c r="E839" t="s">
        <v>66</v>
      </c>
      <c r="F839" t="s">
        <v>79</v>
      </c>
      <c r="G839" t="s">
        <v>80</v>
      </c>
      <c r="H839" t="s">
        <v>81</v>
      </c>
      <c r="I839" t="s">
        <v>2580</v>
      </c>
    </row>
    <row r="840" spans="1:9" hidden="1" x14ac:dyDescent="0.3">
      <c r="A840">
        <v>16272</v>
      </c>
      <c r="B840" t="s">
        <v>2581</v>
      </c>
      <c r="C840" t="s">
        <v>57</v>
      </c>
      <c r="D840" t="s">
        <v>65</v>
      </c>
      <c r="E840" t="s">
        <v>66</v>
      </c>
      <c r="F840" t="s">
        <v>79</v>
      </c>
      <c r="G840" t="s">
        <v>80</v>
      </c>
      <c r="H840" t="s">
        <v>81</v>
      </c>
      <c r="I840" t="s">
        <v>2582</v>
      </c>
    </row>
    <row r="841" spans="1:9" hidden="1" x14ac:dyDescent="0.3">
      <c r="A841">
        <v>16338</v>
      </c>
      <c r="B841" t="s">
        <v>2583</v>
      </c>
      <c r="C841" t="s">
        <v>57</v>
      </c>
      <c r="D841" t="s">
        <v>65</v>
      </c>
      <c r="E841" t="s">
        <v>66</v>
      </c>
      <c r="F841" t="s">
        <v>79</v>
      </c>
      <c r="G841" t="s">
        <v>80</v>
      </c>
      <c r="H841" t="s">
        <v>81</v>
      </c>
      <c r="I841" t="s">
        <v>2584</v>
      </c>
    </row>
    <row r="842" spans="1:9" hidden="1" x14ac:dyDescent="0.3">
      <c r="A842">
        <v>16339</v>
      </c>
      <c r="B842" t="s">
        <v>2585</v>
      </c>
      <c r="C842" t="s">
        <v>57</v>
      </c>
      <c r="D842" t="s">
        <v>65</v>
      </c>
      <c r="E842" t="s">
        <v>66</v>
      </c>
      <c r="F842" t="s">
        <v>79</v>
      </c>
      <c r="G842" t="s">
        <v>80</v>
      </c>
      <c r="H842" t="s">
        <v>81</v>
      </c>
      <c r="I842" t="s">
        <v>2586</v>
      </c>
    </row>
    <row r="843" spans="1:9" hidden="1" x14ac:dyDescent="0.3">
      <c r="A843">
        <v>16341</v>
      </c>
      <c r="B843" t="s">
        <v>2587</v>
      </c>
      <c r="C843" t="s">
        <v>57</v>
      </c>
      <c r="D843" t="s">
        <v>65</v>
      </c>
      <c r="E843" t="s">
        <v>66</v>
      </c>
      <c r="F843" t="s">
        <v>79</v>
      </c>
      <c r="G843" t="s">
        <v>80</v>
      </c>
      <c r="H843" t="s">
        <v>81</v>
      </c>
      <c r="I843" t="s">
        <v>2588</v>
      </c>
    </row>
    <row r="844" spans="1:9" hidden="1" x14ac:dyDescent="0.3">
      <c r="A844">
        <v>16343</v>
      </c>
      <c r="B844" t="s">
        <v>2589</v>
      </c>
      <c r="C844" t="s">
        <v>57</v>
      </c>
      <c r="D844" t="s">
        <v>65</v>
      </c>
      <c r="E844" t="s">
        <v>66</v>
      </c>
      <c r="F844" t="s">
        <v>79</v>
      </c>
      <c r="G844" t="s">
        <v>80</v>
      </c>
      <c r="H844" t="s">
        <v>81</v>
      </c>
      <c r="I844" t="s">
        <v>2590</v>
      </c>
    </row>
    <row r="845" spans="1:9" hidden="1" x14ac:dyDescent="0.3">
      <c r="A845">
        <v>16349</v>
      </c>
      <c r="B845" t="s">
        <v>2591</v>
      </c>
      <c r="C845" t="s">
        <v>57</v>
      </c>
      <c r="D845" t="s">
        <v>65</v>
      </c>
      <c r="E845" t="s">
        <v>66</v>
      </c>
      <c r="F845" t="s">
        <v>79</v>
      </c>
      <c r="G845" t="s">
        <v>80</v>
      </c>
      <c r="H845" t="s">
        <v>81</v>
      </c>
      <c r="I845" t="s">
        <v>224</v>
      </c>
    </row>
    <row r="846" spans="1:9" hidden="1" x14ac:dyDescent="0.3">
      <c r="A846">
        <v>22696750</v>
      </c>
      <c r="B846" t="s">
        <v>2592</v>
      </c>
      <c r="C846" t="s">
        <v>57</v>
      </c>
      <c r="D846" t="s">
        <v>58</v>
      </c>
      <c r="E846" t="s">
        <v>1814</v>
      </c>
      <c r="F846" t="s">
        <v>2593</v>
      </c>
      <c r="G846" t="s">
        <v>2594</v>
      </c>
      <c r="H846" t="s">
        <v>2595</v>
      </c>
      <c r="I846" t="s">
        <v>2596</v>
      </c>
    </row>
    <row r="847" spans="1:9" hidden="1" x14ac:dyDescent="0.3">
      <c r="A847">
        <v>22728643</v>
      </c>
      <c r="B847" t="s">
        <v>2597</v>
      </c>
      <c r="C847" t="s">
        <v>57</v>
      </c>
      <c r="D847" t="s">
        <v>58</v>
      </c>
      <c r="E847" t="s">
        <v>1814</v>
      </c>
      <c r="F847" t="s">
        <v>2598</v>
      </c>
      <c r="G847" t="s">
        <v>2599</v>
      </c>
      <c r="H847" t="s">
        <v>2600</v>
      </c>
      <c r="I847" t="s">
        <v>2601</v>
      </c>
    </row>
    <row r="848" spans="1:9" hidden="1" x14ac:dyDescent="0.3">
      <c r="A848">
        <v>22724449</v>
      </c>
      <c r="B848" t="s">
        <v>2602</v>
      </c>
      <c r="C848" t="s">
        <v>57</v>
      </c>
      <c r="D848" t="s">
        <v>58</v>
      </c>
      <c r="E848" t="s">
        <v>1814</v>
      </c>
      <c r="F848" t="s">
        <v>2598</v>
      </c>
      <c r="G848" t="s">
        <v>2599</v>
      </c>
      <c r="H848" t="s">
        <v>2600</v>
      </c>
      <c r="I848" t="s">
        <v>2603</v>
      </c>
    </row>
    <row r="849" spans="1:9" hidden="1" x14ac:dyDescent="0.3">
      <c r="A849">
        <v>22680496</v>
      </c>
      <c r="B849" t="s">
        <v>2604</v>
      </c>
      <c r="C849" t="s">
        <v>57</v>
      </c>
      <c r="D849" t="s">
        <v>58</v>
      </c>
      <c r="E849" t="s">
        <v>1814</v>
      </c>
      <c r="F849" t="s">
        <v>1905</v>
      </c>
      <c r="G849" t="s">
        <v>1906</v>
      </c>
      <c r="H849" t="s">
        <v>2605</v>
      </c>
      <c r="I849" t="s">
        <v>1738</v>
      </c>
    </row>
    <row r="850" spans="1:9" hidden="1" x14ac:dyDescent="0.3">
      <c r="A850">
        <v>22678955</v>
      </c>
      <c r="B850" t="s">
        <v>2606</v>
      </c>
      <c r="C850" t="s">
        <v>57</v>
      </c>
      <c r="D850" t="s">
        <v>58</v>
      </c>
      <c r="E850" t="s">
        <v>1814</v>
      </c>
      <c r="F850" t="s">
        <v>2607</v>
      </c>
      <c r="G850" t="s">
        <v>2608</v>
      </c>
      <c r="H850" t="s">
        <v>2609</v>
      </c>
      <c r="I850" t="s">
        <v>1850</v>
      </c>
    </row>
    <row r="851" spans="1:9" x14ac:dyDescent="0.3">
      <c r="A851">
        <v>227962655</v>
      </c>
      <c r="B851" t="s">
        <v>2610</v>
      </c>
      <c r="C851" t="s">
        <v>105</v>
      </c>
      <c r="D851" t="s">
        <v>106</v>
      </c>
      <c r="E851" t="s">
        <v>107</v>
      </c>
      <c r="F851" t="s">
        <v>175</v>
      </c>
      <c r="G851" t="s">
        <v>176</v>
      </c>
      <c r="H851" t="s">
        <v>2611</v>
      </c>
      <c r="I851" t="s">
        <v>2612</v>
      </c>
    </row>
    <row r="852" spans="1:9" hidden="1" x14ac:dyDescent="0.3">
      <c r="A852">
        <v>62239833</v>
      </c>
      <c r="B852" t="s">
        <v>2613</v>
      </c>
      <c r="C852" t="s">
        <v>57</v>
      </c>
      <c r="D852" t="s">
        <v>58</v>
      </c>
      <c r="E852" t="s">
        <v>1814</v>
      </c>
      <c r="F852" t="s">
        <v>1905</v>
      </c>
      <c r="G852" t="s">
        <v>1906</v>
      </c>
      <c r="H852" t="s">
        <v>2614</v>
      </c>
      <c r="I852" t="s">
        <v>2615</v>
      </c>
    </row>
    <row r="853" spans="1:9" hidden="1" x14ac:dyDescent="0.3">
      <c r="A853">
        <v>22691056</v>
      </c>
      <c r="B853" t="s">
        <v>2616</v>
      </c>
      <c r="C853" t="s">
        <v>57</v>
      </c>
      <c r="D853" t="s">
        <v>58</v>
      </c>
      <c r="E853" t="s">
        <v>1814</v>
      </c>
      <c r="F853" t="s">
        <v>1836</v>
      </c>
      <c r="G853" t="s">
        <v>1837</v>
      </c>
      <c r="H853" t="s">
        <v>2617</v>
      </c>
      <c r="I853" t="s">
        <v>2618</v>
      </c>
    </row>
    <row r="854" spans="1:9" hidden="1" x14ac:dyDescent="0.3">
      <c r="A854">
        <v>22691052</v>
      </c>
      <c r="B854" t="s">
        <v>2619</v>
      </c>
      <c r="C854" t="s">
        <v>57</v>
      </c>
      <c r="D854" t="s">
        <v>58</v>
      </c>
      <c r="E854" t="s">
        <v>1814</v>
      </c>
      <c r="F854" t="s">
        <v>1836</v>
      </c>
      <c r="G854" t="s">
        <v>1837</v>
      </c>
      <c r="H854" t="s">
        <v>2617</v>
      </c>
      <c r="I854" t="s">
        <v>1384</v>
      </c>
    </row>
    <row r="855" spans="1:9" hidden="1" x14ac:dyDescent="0.3">
      <c r="A855">
        <v>22691086</v>
      </c>
      <c r="B855" t="s">
        <v>2620</v>
      </c>
      <c r="C855" t="s">
        <v>57</v>
      </c>
      <c r="D855" t="s">
        <v>58</v>
      </c>
      <c r="E855" t="s">
        <v>1814</v>
      </c>
      <c r="F855" t="s">
        <v>1836</v>
      </c>
      <c r="G855" t="s">
        <v>1837</v>
      </c>
      <c r="H855" t="s">
        <v>2621</v>
      </c>
      <c r="I855" t="s">
        <v>2622</v>
      </c>
    </row>
    <row r="856" spans="1:9" hidden="1" x14ac:dyDescent="0.3">
      <c r="A856">
        <v>22734732</v>
      </c>
      <c r="B856" t="s">
        <v>2623</v>
      </c>
      <c r="C856" t="s">
        <v>57</v>
      </c>
      <c r="D856" t="s">
        <v>58</v>
      </c>
      <c r="E856" t="s">
        <v>1814</v>
      </c>
      <c r="F856" t="s">
        <v>1836</v>
      </c>
      <c r="G856" t="s">
        <v>1837</v>
      </c>
      <c r="H856" t="s">
        <v>2624</v>
      </c>
      <c r="I856" t="s">
        <v>2625</v>
      </c>
    </row>
    <row r="857" spans="1:9" hidden="1" x14ac:dyDescent="0.3">
      <c r="A857">
        <v>22691495</v>
      </c>
      <c r="B857" t="s">
        <v>2626</v>
      </c>
      <c r="C857" t="s">
        <v>57</v>
      </c>
      <c r="D857" t="s">
        <v>58</v>
      </c>
      <c r="E857" t="s">
        <v>1814</v>
      </c>
      <c r="F857" t="s">
        <v>1836</v>
      </c>
      <c r="G857" t="s">
        <v>1837</v>
      </c>
      <c r="H857" t="s">
        <v>2627</v>
      </c>
      <c r="I857" t="s">
        <v>2628</v>
      </c>
    </row>
    <row r="858" spans="1:9" hidden="1" x14ac:dyDescent="0.3">
      <c r="A858">
        <v>22733394</v>
      </c>
      <c r="B858" t="s">
        <v>2629</v>
      </c>
      <c r="C858" t="s">
        <v>57</v>
      </c>
      <c r="D858" t="s">
        <v>58</v>
      </c>
      <c r="E858" t="s">
        <v>1814</v>
      </c>
      <c r="F858" t="s">
        <v>1918</v>
      </c>
      <c r="G858" t="s">
        <v>1919</v>
      </c>
      <c r="H858" t="s">
        <v>2630</v>
      </c>
      <c r="I858" t="s">
        <v>2631</v>
      </c>
    </row>
    <row r="859" spans="1:9" hidden="1" x14ac:dyDescent="0.3">
      <c r="A859">
        <v>22690222</v>
      </c>
      <c r="B859" t="s">
        <v>2632</v>
      </c>
      <c r="C859" t="s">
        <v>57</v>
      </c>
      <c r="D859" t="s">
        <v>58</v>
      </c>
      <c r="E859" t="s">
        <v>1814</v>
      </c>
      <c r="F859" t="s">
        <v>1836</v>
      </c>
      <c r="G859" t="s">
        <v>1837</v>
      </c>
      <c r="H859" t="s">
        <v>2127</v>
      </c>
      <c r="I859" t="s">
        <v>2633</v>
      </c>
    </row>
    <row r="860" spans="1:9" hidden="1" x14ac:dyDescent="0.3">
      <c r="A860">
        <v>22690218</v>
      </c>
      <c r="B860" t="s">
        <v>2634</v>
      </c>
      <c r="C860" t="s">
        <v>57</v>
      </c>
      <c r="D860" t="s">
        <v>58</v>
      </c>
      <c r="E860" t="s">
        <v>1814</v>
      </c>
      <c r="F860" t="s">
        <v>1836</v>
      </c>
      <c r="G860" t="s">
        <v>1837</v>
      </c>
      <c r="H860" t="s">
        <v>2127</v>
      </c>
      <c r="I860" t="s">
        <v>2635</v>
      </c>
    </row>
    <row r="861" spans="1:9" hidden="1" x14ac:dyDescent="0.3">
      <c r="A861">
        <v>22720622</v>
      </c>
      <c r="B861" t="s">
        <v>2636</v>
      </c>
      <c r="C861" t="s">
        <v>57</v>
      </c>
      <c r="D861" t="s">
        <v>58</v>
      </c>
      <c r="E861" t="s">
        <v>1814</v>
      </c>
      <c r="F861" t="s">
        <v>1852</v>
      </c>
      <c r="G861" t="s">
        <v>1883</v>
      </c>
      <c r="H861" t="s">
        <v>2637</v>
      </c>
      <c r="I861" t="s">
        <v>2638</v>
      </c>
    </row>
    <row r="862" spans="1:9" hidden="1" x14ac:dyDescent="0.3">
      <c r="A862">
        <v>22708535</v>
      </c>
      <c r="B862" t="s">
        <v>2639</v>
      </c>
      <c r="C862" t="s">
        <v>57</v>
      </c>
      <c r="D862" t="s">
        <v>58</v>
      </c>
      <c r="E862" t="s">
        <v>1814</v>
      </c>
      <c r="F862" t="s">
        <v>1852</v>
      </c>
      <c r="G862" t="s">
        <v>1865</v>
      </c>
      <c r="H862" t="s">
        <v>2640</v>
      </c>
      <c r="I862" t="s">
        <v>2641</v>
      </c>
    </row>
    <row r="863" spans="1:9" hidden="1" x14ac:dyDescent="0.3">
      <c r="A863">
        <v>22728873</v>
      </c>
      <c r="B863" t="s">
        <v>2642</v>
      </c>
      <c r="C863" t="s">
        <v>57</v>
      </c>
      <c r="D863" t="s">
        <v>58</v>
      </c>
      <c r="E863" t="s">
        <v>1814</v>
      </c>
      <c r="F863" t="s">
        <v>1918</v>
      </c>
      <c r="G863" t="s">
        <v>1919</v>
      </c>
      <c r="H863" t="s">
        <v>2643</v>
      </c>
      <c r="I863" t="s">
        <v>2644</v>
      </c>
    </row>
    <row r="864" spans="1:9" hidden="1" x14ac:dyDescent="0.3">
      <c r="A864">
        <v>22728740</v>
      </c>
      <c r="B864" t="s">
        <v>2645</v>
      </c>
      <c r="C864" t="s">
        <v>57</v>
      </c>
      <c r="D864" t="s">
        <v>58</v>
      </c>
      <c r="E864" t="s">
        <v>1814</v>
      </c>
      <c r="F864" t="s">
        <v>1918</v>
      </c>
      <c r="G864" t="s">
        <v>1919</v>
      </c>
      <c r="H864" t="s">
        <v>2646</v>
      </c>
      <c r="I864" t="s">
        <v>2647</v>
      </c>
    </row>
    <row r="865" spans="1:9" hidden="1" x14ac:dyDescent="0.3">
      <c r="A865">
        <v>22692447</v>
      </c>
      <c r="B865" t="s">
        <v>2648</v>
      </c>
      <c r="C865" t="s">
        <v>57</v>
      </c>
      <c r="D865" t="s">
        <v>58</v>
      </c>
      <c r="E865" t="s">
        <v>1814</v>
      </c>
      <c r="F865" t="s">
        <v>1918</v>
      </c>
      <c r="G865" t="s">
        <v>1919</v>
      </c>
      <c r="H865" t="s">
        <v>2646</v>
      </c>
      <c r="I865" t="s">
        <v>2649</v>
      </c>
    </row>
    <row r="866" spans="1:9" hidden="1" x14ac:dyDescent="0.3">
      <c r="A866">
        <v>22692455</v>
      </c>
      <c r="B866" t="s">
        <v>2650</v>
      </c>
      <c r="C866" t="s">
        <v>57</v>
      </c>
      <c r="D866" t="s">
        <v>58</v>
      </c>
      <c r="E866" t="s">
        <v>1814</v>
      </c>
      <c r="F866" t="s">
        <v>1918</v>
      </c>
      <c r="G866" t="s">
        <v>1919</v>
      </c>
      <c r="H866" t="s">
        <v>2646</v>
      </c>
      <c r="I866" t="s">
        <v>2651</v>
      </c>
    </row>
    <row r="867" spans="1:9" hidden="1" x14ac:dyDescent="0.3">
      <c r="A867">
        <v>60095</v>
      </c>
      <c r="B867" t="s">
        <v>2652</v>
      </c>
      <c r="C867" t="s">
        <v>57</v>
      </c>
      <c r="D867" t="s">
        <v>58</v>
      </c>
      <c r="E867" t="s">
        <v>2653</v>
      </c>
      <c r="F867" t="s">
        <v>2654</v>
      </c>
      <c r="G867" t="s">
        <v>2655</v>
      </c>
      <c r="H867" t="s">
        <v>2656</v>
      </c>
      <c r="I867" t="s">
        <v>2657</v>
      </c>
    </row>
    <row r="868" spans="1:9" hidden="1" x14ac:dyDescent="0.3">
      <c r="A868">
        <v>22692450</v>
      </c>
      <c r="B868" t="s">
        <v>2658</v>
      </c>
      <c r="C868" t="s">
        <v>57</v>
      </c>
      <c r="D868" t="s">
        <v>58</v>
      </c>
      <c r="E868" t="s">
        <v>1814</v>
      </c>
      <c r="F868" t="s">
        <v>1918</v>
      </c>
      <c r="G868" t="s">
        <v>1919</v>
      </c>
      <c r="H868" t="s">
        <v>2646</v>
      </c>
      <c r="I868" t="s">
        <v>1896</v>
      </c>
    </row>
    <row r="869" spans="1:9" hidden="1" x14ac:dyDescent="0.3">
      <c r="A869">
        <v>22692672</v>
      </c>
      <c r="B869" t="s">
        <v>2659</v>
      </c>
      <c r="C869" t="s">
        <v>57</v>
      </c>
      <c r="D869" t="s">
        <v>58</v>
      </c>
      <c r="E869" t="s">
        <v>1814</v>
      </c>
      <c r="F869" t="s">
        <v>1918</v>
      </c>
      <c r="G869" t="s">
        <v>1919</v>
      </c>
      <c r="H869" t="s">
        <v>1929</v>
      </c>
      <c r="I869" t="s">
        <v>1887</v>
      </c>
    </row>
    <row r="870" spans="1:9" hidden="1" x14ac:dyDescent="0.3">
      <c r="A870">
        <v>22692693</v>
      </c>
      <c r="B870" t="s">
        <v>2660</v>
      </c>
      <c r="C870" t="s">
        <v>57</v>
      </c>
      <c r="D870" t="s">
        <v>58</v>
      </c>
      <c r="E870" t="s">
        <v>1814</v>
      </c>
      <c r="F870" t="s">
        <v>1918</v>
      </c>
      <c r="G870" t="s">
        <v>1919</v>
      </c>
      <c r="H870" t="s">
        <v>1929</v>
      </c>
      <c r="I870" t="s">
        <v>2661</v>
      </c>
    </row>
    <row r="871" spans="1:9" hidden="1" x14ac:dyDescent="0.3">
      <c r="A871">
        <v>22728757</v>
      </c>
      <c r="B871" t="s">
        <v>2662</v>
      </c>
      <c r="C871" t="s">
        <v>57</v>
      </c>
      <c r="D871" t="s">
        <v>58</v>
      </c>
      <c r="E871" t="s">
        <v>1814</v>
      </c>
      <c r="F871" t="s">
        <v>1918</v>
      </c>
      <c r="G871" t="s">
        <v>1919</v>
      </c>
      <c r="H871" t="s">
        <v>1929</v>
      </c>
      <c r="I871" t="s">
        <v>2663</v>
      </c>
    </row>
    <row r="872" spans="1:9" hidden="1" x14ac:dyDescent="0.3">
      <c r="A872">
        <v>22693330</v>
      </c>
      <c r="B872" t="s">
        <v>2664</v>
      </c>
      <c r="C872" t="s">
        <v>57</v>
      </c>
      <c r="D872" t="s">
        <v>58</v>
      </c>
      <c r="E872" t="s">
        <v>1814</v>
      </c>
      <c r="F872" t="s">
        <v>1900</v>
      </c>
      <c r="G872" t="s">
        <v>1901</v>
      </c>
      <c r="H872" t="s">
        <v>1938</v>
      </c>
      <c r="I872" t="s">
        <v>2665</v>
      </c>
    </row>
    <row r="873" spans="1:9" hidden="1" x14ac:dyDescent="0.3">
      <c r="A873">
        <v>22692708</v>
      </c>
      <c r="B873" t="s">
        <v>2666</v>
      </c>
      <c r="C873" t="s">
        <v>57</v>
      </c>
      <c r="D873" t="s">
        <v>58</v>
      </c>
      <c r="E873" t="s">
        <v>1814</v>
      </c>
      <c r="F873" t="s">
        <v>1918</v>
      </c>
      <c r="G873" t="s">
        <v>1919</v>
      </c>
      <c r="H873" t="s">
        <v>1929</v>
      </c>
      <c r="I873" t="s">
        <v>2667</v>
      </c>
    </row>
    <row r="874" spans="1:9" hidden="1" x14ac:dyDescent="0.3">
      <c r="A874">
        <v>22692801</v>
      </c>
      <c r="B874" t="s">
        <v>2668</v>
      </c>
      <c r="C874" t="s">
        <v>57</v>
      </c>
      <c r="D874" t="s">
        <v>58</v>
      </c>
      <c r="E874" t="s">
        <v>1814</v>
      </c>
      <c r="F874" t="s">
        <v>1918</v>
      </c>
      <c r="G874" t="s">
        <v>1919</v>
      </c>
      <c r="H874" t="s">
        <v>1920</v>
      </c>
      <c r="I874" t="s">
        <v>2669</v>
      </c>
    </row>
    <row r="875" spans="1:9" hidden="1" x14ac:dyDescent="0.3">
      <c r="A875">
        <v>62263064</v>
      </c>
      <c r="B875" t="s">
        <v>2670</v>
      </c>
      <c r="C875" t="s">
        <v>57</v>
      </c>
      <c r="D875" t="s">
        <v>58</v>
      </c>
      <c r="E875" t="s">
        <v>1814</v>
      </c>
      <c r="F875" t="s">
        <v>1918</v>
      </c>
      <c r="G875" t="s">
        <v>1919</v>
      </c>
      <c r="H875" t="s">
        <v>1920</v>
      </c>
      <c r="I875" t="s">
        <v>2671</v>
      </c>
    </row>
    <row r="876" spans="1:9" hidden="1" x14ac:dyDescent="0.3">
      <c r="A876">
        <v>22728732</v>
      </c>
      <c r="B876" t="s">
        <v>2672</v>
      </c>
      <c r="C876" t="s">
        <v>57</v>
      </c>
      <c r="D876" t="s">
        <v>58</v>
      </c>
      <c r="E876" t="s">
        <v>1814</v>
      </c>
      <c r="F876" t="s">
        <v>1918</v>
      </c>
      <c r="G876" t="s">
        <v>1919</v>
      </c>
      <c r="H876" t="s">
        <v>1920</v>
      </c>
      <c r="I876" t="s">
        <v>2673</v>
      </c>
    </row>
    <row r="877" spans="1:9" hidden="1" x14ac:dyDescent="0.3">
      <c r="A877">
        <v>22728833</v>
      </c>
      <c r="B877" t="s">
        <v>2674</v>
      </c>
      <c r="C877" t="s">
        <v>57</v>
      </c>
      <c r="D877" t="s">
        <v>58</v>
      </c>
      <c r="E877" t="s">
        <v>1814</v>
      </c>
      <c r="F877" t="s">
        <v>1918</v>
      </c>
      <c r="G877" t="s">
        <v>1919</v>
      </c>
      <c r="H877" t="s">
        <v>1920</v>
      </c>
      <c r="I877" t="s">
        <v>2675</v>
      </c>
    </row>
    <row r="878" spans="1:9" hidden="1" x14ac:dyDescent="0.3">
      <c r="A878">
        <v>62274163</v>
      </c>
      <c r="B878" t="s">
        <v>2676</v>
      </c>
      <c r="C878" t="s">
        <v>57</v>
      </c>
      <c r="D878" t="s">
        <v>58</v>
      </c>
      <c r="E878" t="s">
        <v>1814</v>
      </c>
      <c r="F878" t="s">
        <v>1918</v>
      </c>
      <c r="G878" t="s">
        <v>1919</v>
      </c>
      <c r="H878" t="s">
        <v>2677</v>
      </c>
      <c r="I878" t="s">
        <v>2678</v>
      </c>
    </row>
    <row r="879" spans="1:9" hidden="1" x14ac:dyDescent="0.3">
      <c r="A879">
        <v>22732926</v>
      </c>
      <c r="B879" t="s">
        <v>2679</v>
      </c>
      <c r="C879" t="s">
        <v>57</v>
      </c>
      <c r="D879" t="s">
        <v>58</v>
      </c>
      <c r="E879" t="s">
        <v>1814</v>
      </c>
      <c r="F879" t="s">
        <v>1852</v>
      </c>
      <c r="G879" t="s">
        <v>1861</v>
      </c>
      <c r="H879" t="s">
        <v>2680</v>
      </c>
      <c r="I879" t="s">
        <v>2681</v>
      </c>
    </row>
    <row r="880" spans="1:9" hidden="1" x14ac:dyDescent="0.3">
      <c r="A880">
        <v>22732936</v>
      </c>
      <c r="B880" t="s">
        <v>2682</v>
      </c>
      <c r="C880" t="s">
        <v>57</v>
      </c>
      <c r="D880" t="s">
        <v>58</v>
      </c>
      <c r="E880" t="s">
        <v>1814</v>
      </c>
      <c r="F880" t="s">
        <v>1852</v>
      </c>
      <c r="G880" t="s">
        <v>1861</v>
      </c>
      <c r="H880" t="s">
        <v>2680</v>
      </c>
      <c r="I880" t="s">
        <v>2683</v>
      </c>
    </row>
    <row r="881" spans="1:9" hidden="1" x14ac:dyDescent="0.3">
      <c r="A881">
        <v>22704329</v>
      </c>
      <c r="B881" t="s">
        <v>2684</v>
      </c>
      <c r="C881" t="s">
        <v>57</v>
      </c>
      <c r="D881" t="s">
        <v>58</v>
      </c>
      <c r="E881" t="s">
        <v>1814</v>
      </c>
      <c r="F881" t="s">
        <v>1852</v>
      </c>
      <c r="G881" t="s">
        <v>2685</v>
      </c>
      <c r="H881" t="s">
        <v>2686</v>
      </c>
      <c r="I881" t="s">
        <v>1547</v>
      </c>
    </row>
    <row r="882" spans="1:9" hidden="1" x14ac:dyDescent="0.3">
      <c r="A882">
        <v>22704335</v>
      </c>
      <c r="B882" t="s">
        <v>2687</v>
      </c>
      <c r="C882" t="s">
        <v>57</v>
      </c>
      <c r="D882" t="s">
        <v>58</v>
      </c>
      <c r="E882" t="s">
        <v>1814</v>
      </c>
      <c r="F882" t="s">
        <v>1852</v>
      </c>
      <c r="G882" t="s">
        <v>2685</v>
      </c>
      <c r="H882" t="s">
        <v>2686</v>
      </c>
      <c r="I882" t="s">
        <v>2688</v>
      </c>
    </row>
    <row r="883" spans="1:9" hidden="1" x14ac:dyDescent="0.3">
      <c r="A883">
        <v>22704342</v>
      </c>
      <c r="B883" t="s">
        <v>2689</v>
      </c>
      <c r="C883" t="s">
        <v>57</v>
      </c>
      <c r="D883" t="s">
        <v>58</v>
      </c>
      <c r="E883" t="s">
        <v>1814</v>
      </c>
      <c r="F883" t="s">
        <v>1852</v>
      </c>
      <c r="G883" t="s">
        <v>2685</v>
      </c>
      <c r="H883" t="s">
        <v>2686</v>
      </c>
      <c r="I883" t="s">
        <v>2690</v>
      </c>
    </row>
    <row r="884" spans="1:9" hidden="1" x14ac:dyDescent="0.3">
      <c r="A884">
        <v>22704348</v>
      </c>
      <c r="B884" t="s">
        <v>2691</v>
      </c>
      <c r="C884" t="s">
        <v>57</v>
      </c>
      <c r="D884" t="s">
        <v>58</v>
      </c>
      <c r="E884" t="s">
        <v>1814</v>
      </c>
      <c r="F884" t="s">
        <v>1852</v>
      </c>
      <c r="G884" t="s">
        <v>2685</v>
      </c>
      <c r="H884" t="s">
        <v>2692</v>
      </c>
      <c r="I884" t="s">
        <v>2693</v>
      </c>
    </row>
    <row r="885" spans="1:9" hidden="1" x14ac:dyDescent="0.3">
      <c r="A885">
        <v>22704323</v>
      </c>
      <c r="B885" t="s">
        <v>2694</v>
      </c>
      <c r="C885" t="s">
        <v>57</v>
      </c>
      <c r="D885" t="s">
        <v>58</v>
      </c>
      <c r="E885" t="s">
        <v>1814</v>
      </c>
      <c r="F885" t="s">
        <v>1852</v>
      </c>
      <c r="G885" t="s">
        <v>2685</v>
      </c>
      <c r="H885" t="s">
        <v>2686</v>
      </c>
      <c r="I885" t="s">
        <v>2695</v>
      </c>
    </row>
    <row r="886" spans="1:9" hidden="1" x14ac:dyDescent="0.3">
      <c r="A886">
        <v>22705595</v>
      </c>
      <c r="B886" t="s">
        <v>2696</v>
      </c>
      <c r="C886" t="s">
        <v>57</v>
      </c>
      <c r="D886" t="s">
        <v>58</v>
      </c>
      <c r="E886" t="s">
        <v>1814</v>
      </c>
      <c r="F886" t="s">
        <v>1852</v>
      </c>
      <c r="G886" t="s">
        <v>2697</v>
      </c>
      <c r="H886" t="s">
        <v>2698</v>
      </c>
      <c r="I886" t="s">
        <v>2699</v>
      </c>
    </row>
    <row r="887" spans="1:9" hidden="1" x14ac:dyDescent="0.3">
      <c r="A887">
        <v>22728820</v>
      </c>
      <c r="B887" t="s">
        <v>2700</v>
      </c>
      <c r="C887" t="s">
        <v>57</v>
      </c>
      <c r="D887" t="s">
        <v>58</v>
      </c>
      <c r="E887" t="s">
        <v>1814</v>
      </c>
      <c r="F887" t="s">
        <v>1852</v>
      </c>
      <c r="G887" t="s">
        <v>2697</v>
      </c>
      <c r="H887" t="s">
        <v>2698</v>
      </c>
      <c r="I887" t="s">
        <v>2701</v>
      </c>
    </row>
    <row r="888" spans="1:9" hidden="1" x14ac:dyDescent="0.3">
      <c r="A888">
        <v>22714223</v>
      </c>
      <c r="B888" t="s">
        <v>2702</v>
      </c>
      <c r="C888" t="s">
        <v>57</v>
      </c>
      <c r="D888" t="s">
        <v>58</v>
      </c>
      <c r="E888" t="s">
        <v>1814</v>
      </c>
      <c r="F888" t="s">
        <v>1852</v>
      </c>
      <c r="G888" t="s">
        <v>2172</v>
      </c>
      <c r="H888" t="s">
        <v>2173</v>
      </c>
      <c r="I888" t="s">
        <v>2703</v>
      </c>
    </row>
    <row r="889" spans="1:9" hidden="1" x14ac:dyDescent="0.3">
      <c r="A889">
        <v>103889155</v>
      </c>
      <c r="B889" t="s">
        <v>2704</v>
      </c>
      <c r="C889" t="s">
        <v>57</v>
      </c>
      <c r="D889" t="s">
        <v>58</v>
      </c>
      <c r="E889" t="s">
        <v>1814</v>
      </c>
      <c r="F889" t="s">
        <v>1852</v>
      </c>
      <c r="G889" t="s">
        <v>2172</v>
      </c>
      <c r="H889" t="s">
        <v>2173</v>
      </c>
      <c r="I889" t="s">
        <v>2705</v>
      </c>
    </row>
    <row r="890" spans="1:9" hidden="1" x14ac:dyDescent="0.3">
      <c r="A890">
        <v>22724444</v>
      </c>
      <c r="B890" t="s">
        <v>2706</v>
      </c>
      <c r="C890" t="s">
        <v>57</v>
      </c>
      <c r="D890" t="s">
        <v>58</v>
      </c>
      <c r="E890" t="s">
        <v>1814</v>
      </c>
      <c r="F890" t="s">
        <v>1852</v>
      </c>
      <c r="G890" t="s">
        <v>1861</v>
      </c>
      <c r="H890" t="s">
        <v>2680</v>
      </c>
      <c r="I890" t="s">
        <v>2707</v>
      </c>
    </row>
    <row r="891" spans="1:9" hidden="1" x14ac:dyDescent="0.3">
      <c r="A891">
        <v>22708835</v>
      </c>
      <c r="B891" t="s">
        <v>2708</v>
      </c>
      <c r="C891" t="s">
        <v>57</v>
      </c>
      <c r="D891" t="s">
        <v>58</v>
      </c>
      <c r="E891" t="s">
        <v>1814</v>
      </c>
      <c r="F891" t="s">
        <v>1852</v>
      </c>
      <c r="G891" t="s">
        <v>1865</v>
      </c>
      <c r="H891" t="s">
        <v>2709</v>
      </c>
      <c r="I891" t="s">
        <v>2710</v>
      </c>
    </row>
    <row r="892" spans="1:9" hidden="1" x14ac:dyDescent="0.3">
      <c r="A892">
        <v>22698593</v>
      </c>
      <c r="B892" t="s">
        <v>2711</v>
      </c>
      <c r="C892" t="s">
        <v>57</v>
      </c>
      <c r="D892" t="s">
        <v>58</v>
      </c>
      <c r="E892" t="s">
        <v>1814</v>
      </c>
      <c r="F892" t="s">
        <v>1852</v>
      </c>
      <c r="G892" t="s">
        <v>1853</v>
      </c>
      <c r="H892" t="s">
        <v>2712</v>
      </c>
      <c r="I892" t="s">
        <v>2713</v>
      </c>
    </row>
    <row r="893" spans="1:9" x14ac:dyDescent="0.3">
      <c r="A893">
        <v>37924</v>
      </c>
      <c r="B893" t="s">
        <v>2714</v>
      </c>
      <c r="C893" t="s">
        <v>105</v>
      </c>
      <c r="D893" t="s">
        <v>106</v>
      </c>
      <c r="E893" t="s">
        <v>107</v>
      </c>
      <c r="F893" t="s">
        <v>478</v>
      </c>
      <c r="G893" t="s">
        <v>479</v>
      </c>
      <c r="H893" t="s">
        <v>2715</v>
      </c>
      <c r="I893" t="s">
        <v>2716</v>
      </c>
    </row>
    <row r="894" spans="1:9" x14ac:dyDescent="0.3">
      <c r="A894">
        <v>30475</v>
      </c>
      <c r="B894" t="s">
        <v>2717</v>
      </c>
      <c r="C894" t="s">
        <v>105</v>
      </c>
      <c r="D894" t="s">
        <v>106</v>
      </c>
      <c r="E894" t="s">
        <v>107</v>
      </c>
      <c r="F894" t="s">
        <v>175</v>
      </c>
      <c r="G894" t="s">
        <v>176</v>
      </c>
      <c r="H894" t="s">
        <v>2718</v>
      </c>
      <c r="I894" t="s">
        <v>2719</v>
      </c>
    </row>
    <row r="895" spans="1:9" x14ac:dyDescent="0.3">
      <c r="A895">
        <v>146907699</v>
      </c>
      <c r="B895" t="s">
        <v>2720</v>
      </c>
      <c r="C895" t="s">
        <v>105</v>
      </c>
      <c r="D895" t="s">
        <v>106</v>
      </c>
      <c r="E895" t="s">
        <v>107</v>
      </c>
      <c r="F895" t="s">
        <v>950</v>
      </c>
      <c r="G895" t="s">
        <v>951</v>
      </c>
      <c r="H895" t="s">
        <v>952</v>
      </c>
      <c r="I895" t="s">
        <v>2721</v>
      </c>
    </row>
    <row r="896" spans="1:9" x14ac:dyDescent="0.3">
      <c r="A896">
        <v>236694409</v>
      </c>
      <c r="B896" t="s">
        <v>2722</v>
      </c>
      <c r="C896" t="s">
        <v>105</v>
      </c>
      <c r="D896" t="s">
        <v>106</v>
      </c>
      <c r="E896" t="s">
        <v>107</v>
      </c>
      <c r="F896" t="s">
        <v>950</v>
      </c>
      <c r="G896" t="s">
        <v>2723</v>
      </c>
      <c r="H896" t="s">
        <v>2724</v>
      </c>
      <c r="I896" t="s">
        <v>2725</v>
      </c>
    </row>
    <row r="897" spans="1:9" hidden="1" x14ac:dyDescent="0.3">
      <c r="A897">
        <v>136721</v>
      </c>
      <c r="B897" t="s">
        <v>2726</v>
      </c>
      <c r="C897" t="s">
        <v>57</v>
      </c>
      <c r="D897" t="s">
        <v>58</v>
      </c>
      <c r="E897" t="s">
        <v>94</v>
      </c>
      <c r="F897" t="s">
        <v>1554</v>
      </c>
      <c r="G897" t="s">
        <v>1585</v>
      </c>
      <c r="H897" t="s">
        <v>2727</v>
      </c>
      <c r="I897" t="s">
        <v>2728</v>
      </c>
    </row>
    <row r="898" spans="1:9" hidden="1" x14ac:dyDescent="0.3">
      <c r="A898">
        <v>62307504</v>
      </c>
      <c r="B898" t="s">
        <v>2729</v>
      </c>
      <c r="C898" t="s">
        <v>57</v>
      </c>
      <c r="D898" t="s">
        <v>58</v>
      </c>
      <c r="E898" t="s">
        <v>1814</v>
      </c>
      <c r="F898" t="s">
        <v>1820</v>
      </c>
      <c r="G898" t="s">
        <v>1821</v>
      </c>
      <c r="H898" t="s">
        <v>2730</v>
      </c>
      <c r="I898" t="s">
        <v>2731</v>
      </c>
    </row>
    <row r="899" spans="1:9" hidden="1" x14ac:dyDescent="0.3">
      <c r="A899">
        <v>22728673</v>
      </c>
      <c r="B899" t="s">
        <v>2732</v>
      </c>
      <c r="C899" t="s">
        <v>57</v>
      </c>
      <c r="D899" t="s">
        <v>58</v>
      </c>
      <c r="E899" t="s">
        <v>1814</v>
      </c>
      <c r="F899" t="s">
        <v>1820</v>
      </c>
      <c r="G899" t="s">
        <v>1821</v>
      </c>
      <c r="H899" t="s">
        <v>2733</v>
      </c>
      <c r="I899" t="s">
        <v>2734</v>
      </c>
    </row>
    <row r="900" spans="1:9" hidden="1" x14ac:dyDescent="0.3">
      <c r="A900">
        <v>22684834</v>
      </c>
      <c r="B900" t="s">
        <v>2735</v>
      </c>
      <c r="C900" t="s">
        <v>57</v>
      </c>
      <c r="D900" t="s">
        <v>58</v>
      </c>
      <c r="E900" t="s">
        <v>1814</v>
      </c>
      <c r="F900" t="s">
        <v>1820</v>
      </c>
      <c r="G900" t="s">
        <v>2736</v>
      </c>
      <c r="H900" t="s">
        <v>2737</v>
      </c>
      <c r="I900" t="s">
        <v>2738</v>
      </c>
    </row>
    <row r="901" spans="1:9" hidden="1" x14ac:dyDescent="0.3">
      <c r="A901">
        <v>22685182</v>
      </c>
      <c r="B901" t="s">
        <v>2739</v>
      </c>
      <c r="C901" t="s">
        <v>57</v>
      </c>
      <c r="D901" t="s">
        <v>58</v>
      </c>
      <c r="E901" t="s">
        <v>1814</v>
      </c>
      <c r="F901" t="s">
        <v>1820</v>
      </c>
      <c r="G901" t="s">
        <v>1821</v>
      </c>
      <c r="H901" t="s">
        <v>2733</v>
      </c>
      <c r="I901" t="s">
        <v>2740</v>
      </c>
    </row>
    <row r="902" spans="1:9" hidden="1" x14ac:dyDescent="0.3">
      <c r="A902">
        <v>22685156</v>
      </c>
      <c r="B902" t="s">
        <v>2741</v>
      </c>
      <c r="C902" t="s">
        <v>57</v>
      </c>
      <c r="D902" t="s">
        <v>58</v>
      </c>
      <c r="E902" t="s">
        <v>1814</v>
      </c>
      <c r="F902" t="s">
        <v>1820</v>
      </c>
      <c r="G902" t="s">
        <v>1821</v>
      </c>
      <c r="H902" t="s">
        <v>2742</v>
      </c>
      <c r="I902" t="s">
        <v>2743</v>
      </c>
    </row>
    <row r="903" spans="1:9" hidden="1" x14ac:dyDescent="0.3">
      <c r="A903">
        <v>22710511</v>
      </c>
      <c r="B903" t="s">
        <v>2744</v>
      </c>
      <c r="C903" t="s">
        <v>57</v>
      </c>
      <c r="D903" t="s">
        <v>58</v>
      </c>
      <c r="E903" t="s">
        <v>1814</v>
      </c>
      <c r="F903" t="s">
        <v>1852</v>
      </c>
      <c r="G903" t="s">
        <v>1869</v>
      </c>
      <c r="H903" t="s">
        <v>1870</v>
      </c>
      <c r="I903" t="s">
        <v>2745</v>
      </c>
    </row>
    <row r="904" spans="1:9" hidden="1" x14ac:dyDescent="0.3">
      <c r="A904">
        <v>22710496</v>
      </c>
      <c r="B904" t="s">
        <v>2746</v>
      </c>
      <c r="C904" t="s">
        <v>57</v>
      </c>
      <c r="D904" t="s">
        <v>58</v>
      </c>
      <c r="E904" t="s">
        <v>1814</v>
      </c>
      <c r="F904" t="s">
        <v>1852</v>
      </c>
      <c r="G904" t="s">
        <v>1869</v>
      </c>
      <c r="H904" t="s">
        <v>1870</v>
      </c>
      <c r="I904" t="s">
        <v>2747</v>
      </c>
    </row>
    <row r="905" spans="1:9" hidden="1" x14ac:dyDescent="0.3">
      <c r="A905">
        <v>103780078</v>
      </c>
      <c r="B905" t="s">
        <v>2748</v>
      </c>
      <c r="C905" t="s">
        <v>57</v>
      </c>
      <c r="D905" t="s">
        <v>58</v>
      </c>
      <c r="E905" t="s">
        <v>1814</v>
      </c>
      <c r="F905" t="s">
        <v>1852</v>
      </c>
      <c r="G905" t="s">
        <v>1879</v>
      </c>
      <c r="H905" t="s">
        <v>2118</v>
      </c>
      <c r="I905" t="s">
        <v>2749</v>
      </c>
    </row>
    <row r="906" spans="1:9" hidden="1" x14ac:dyDescent="0.3">
      <c r="A906">
        <v>103780109</v>
      </c>
      <c r="B906" t="s">
        <v>2750</v>
      </c>
      <c r="C906" t="s">
        <v>57</v>
      </c>
      <c r="D906" t="s">
        <v>58</v>
      </c>
      <c r="E906" t="s">
        <v>1814</v>
      </c>
      <c r="F906" t="s">
        <v>1852</v>
      </c>
      <c r="G906" t="s">
        <v>1879</v>
      </c>
      <c r="H906" t="s">
        <v>2118</v>
      </c>
      <c r="I906" t="s">
        <v>2751</v>
      </c>
    </row>
    <row r="907" spans="1:9" hidden="1" x14ac:dyDescent="0.3">
      <c r="A907">
        <v>103780103</v>
      </c>
      <c r="B907" t="s">
        <v>2752</v>
      </c>
      <c r="C907" t="s">
        <v>57</v>
      </c>
      <c r="D907" t="s">
        <v>58</v>
      </c>
      <c r="E907" t="s">
        <v>1814</v>
      </c>
      <c r="F907" t="s">
        <v>1852</v>
      </c>
      <c r="G907" t="s">
        <v>1879</v>
      </c>
      <c r="H907" t="s">
        <v>2118</v>
      </c>
      <c r="I907" t="s">
        <v>2753</v>
      </c>
    </row>
    <row r="908" spans="1:9" x14ac:dyDescent="0.3">
      <c r="A908">
        <v>176986</v>
      </c>
      <c r="B908" t="s">
        <v>2754</v>
      </c>
      <c r="C908" t="s">
        <v>105</v>
      </c>
      <c r="D908" t="s">
        <v>106</v>
      </c>
      <c r="E908" t="s">
        <v>107</v>
      </c>
      <c r="F908" t="s">
        <v>465</v>
      </c>
      <c r="G908" t="s">
        <v>2755</v>
      </c>
      <c r="H908" t="s">
        <v>2756</v>
      </c>
      <c r="I908" t="s">
        <v>2757</v>
      </c>
    </row>
    <row r="909" spans="1:9" x14ac:dyDescent="0.3">
      <c r="A909">
        <v>236692161</v>
      </c>
      <c r="B909" t="s">
        <v>2758</v>
      </c>
      <c r="C909" t="s">
        <v>105</v>
      </c>
      <c r="D909" t="s">
        <v>106</v>
      </c>
      <c r="E909" t="s">
        <v>107</v>
      </c>
      <c r="F909" t="s">
        <v>750</v>
      </c>
      <c r="G909" t="s">
        <v>751</v>
      </c>
      <c r="H909" t="s">
        <v>2759</v>
      </c>
      <c r="I909" t="s">
        <v>2760</v>
      </c>
    </row>
  </sheetData>
  <autoFilter ref="A1:I909" xr:uid="{601B477D-B249-4CEF-8733-44DBA5B5A0E6}">
    <filterColumn colId="2">
      <filters>
        <filter val="PLANTAE"/>
      </filters>
    </filterColumn>
    <filterColumn colId="3">
      <filters>
        <filter val="TRACHEOPHYTA"/>
      </filters>
    </filterColumn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workbookViewId="0">
      <selection activeCell="C1" sqref="C1:G1"/>
    </sheetView>
  </sheetViews>
  <sheetFormatPr baseColWidth="10" defaultColWidth="8.88671875" defaultRowHeight="14.4" x14ac:dyDescent="0.3"/>
  <cols>
    <col min="1" max="1" width="16.5546875" customWidth="1"/>
    <col min="2" max="2" width="15.77734375" customWidth="1"/>
    <col min="3" max="7" width="25.77734375" customWidth="1"/>
  </cols>
  <sheetData>
    <row r="1" spans="1:7" s="1" customFormat="1" ht="31.2" customHeight="1" thickBot="1" x14ac:dyDescent="0.35">
      <c r="A1" s="9"/>
      <c r="B1" s="10"/>
      <c r="C1" s="10" t="s">
        <v>46</v>
      </c>
      <c r="D1" s="10" t="s">
        <v>47</v>
      </c>
      <c r="E1" s="10" t="s">
        <v>2761</v>
      </c>
      <c r="F1" s="10" t="s">
        <v>48</v>
      </c>
      <c r="G1" s="11" t="s">
        <v>2762</v>
      </c>
    </row>
    <row r="2" spans="1:7" x14ac:dyDescent="0.3">
      <c r="A2" s="3" t="s">
        <v>25</v>
      </c>
      <c r="B2" s="4" t="s">
        <v>18</v>
      </c>
      <c r="C2" s="4">
        <v>6701</v>
      </c>
      <c r="D2" s="4">
        <v>5983</v>
      </c>
      <c r="E2" s="14">
        <f>D2/C2</f>
        <v>0.89285181316221462</v>
      </c>
      <c r="F2" s="4">
        <v>1338</v>
      </c>
      <c r="G2" s="18">
        <f>F2/D2</f>
        <v>0.2236336286144075</v>
      </c>
    </row>
    <row r="3" spans="1:7" x14ac:dyDescent="0.3">
      <c r="A3" s="5"/>
      <c r="B3" s="6" t="s">
        <v>1</v>
      </c>
      <c r="C3" s="6">
        <v>11195</v>
      </c>
      <c r="D3" s="6">
        <v>11195</v>
      </c>
      <c r="E3" s="15">
        <f t="shared" ref="E3:E27" si="0">D3/C3</f>
        <v>1</v>
      </c>
      <c r="F3" s="6">
        <v>1354</v>
      </c>
      <c r="G3" s="19">
        <f t="shared" ref="G3:G27" si="1">F3/D3</f>
        <v>0.12094685127288968</v>
      </c>
    </row>
    <row r="4" spans="1:7" x14ac:dyDescent="0.3">
      <c r="A4" s="5"/>
      <c r="B4" s="6" t="s">
        <v>2</v>
      </c>
      <c r="C4" s="6">
        <v>12162</v>
      </c>
      <c r="D4" s="6">
        <v>10309</v>
      </c>
      <c r="E4" s="15">
        <f t="shared" si="0"/>
        <v>0.84764019075809904</v>
      </c>
      <c r="F4" s="6">
        <v>1844</v>
      </c>
      <c r="G4" s="19">
        <f t="shared" si="1"/>
        <v>0.1788728295663983</v>
      </c>
    </row>
    <row r="5" spans="1:7" x14ac:dyDescent="0.3">
      <c r="A5" s="5"/>
      <c r="B5" s="6" t="s">
        <v>3</v>
      </c>
      <c r="C5" s="6">
        <v>8744</v>
      </c>
      <c r="D5" s="6">
        <v>8011</v>
      </c>
      <c r="E5" s="15">
        <f t="shared" si="0"/>
        <v>0.91617108874656905</v>
      </c>
      <c r="F5" s="6">
        <v>2873</v>
      </c>
      <c r="G5" s="19">
        <f t="shared" si="1"/>
        <v>0.35863188116340033</v>
      </c>
    </row>
    <row r="6" spans="1:7" x14ac:dyDescent="0.3">
      <c r="A6" s="5"/>
      <c r="B6" s="6" t="s">
        <v>4</v>
      </c>
      <c r="C6" s="6">
        <v>36863</v>
      </c>
      <c r="D6" s="6">
        <v>27972</v>
      </c>
      <c r="E6" s="15">
        <f t="shared" si="0"/>
        <v>0.75880964652903993</v>
      </c>
      <c r="F6" s="6">
        <v>3927</v>
      </c>
      <c r="G6" s="19">
        <f t="shared" si="1"/>
        <v>0.14039039039039039</v>
      </c>
    </row>
    <row r="7" spans="1:7" ht="15" thickBot="1" x14ac:dyDescent="0.35">
      <c r="A7" s="7"/>
      <c r="B7" s="8" t="s">
        <v>5</v>
      </c>
      <c r="C7" s="8">
        <v>75665</v>
      </c>
      <c r="D7" s="8">
        <v>63470</v>
      </c>
      <c r="E7" s="16">
        <f t="shared" si="0"/>
        <v>0.83882904909799771</v>
      </c>
      <c r="F7" s="8">
        <v>11336</v>
      </c>
      <c r="G7" s="20">
        <f t="shared" si="1"/>
        <v>0.17860406491255712</v>
      </c>
    </row>
    <row r="8" spans="1:7" x14ac:dyDescent="0.3">
      <c r="A8" s="3" t="s">
        <v>26</v>
      </c>
      <c r="B8" s="4" t="s">
        <v>7</v>
      </c>
      <c r="C8" s="4">
        <v>1053578</v>
      </c>
      <c r="D8" s="4">
        <v>12718</v>
      </c>
      <c r="E8" s="14">
        <f t="shared" si="0"/>
        <v>1.2071246742054219E-2</v>
      </c>
      <c r="F8" s="4">
        <v>2415</v>
      </c>
      <c r="G8" s="18">
        <f t="shared" si="1"/>
        <v>0.18988834722440634</v>
      </c>
    </row>
    <row r="9" spans="1:7" x14ac:dyDescent="0.3">
      <c r="A9" s="5"/>
      <c r="B9" s="6" t="s">
        <v>8</v>
      </c>
      <c r="C9" s="6">
        <v>86859</v>
      </c>
      <c r="D9" s="6">
        <v>9111</v>
      </c>
      <c r="E9" s="15">
        <f t="shared" si="0"/>
        <v>0.104894138776638</v>
      </c>
      <c r="F9" s="6">
        <v>2451</v>
      </c>
      <c r="G9" s="19">
        <f t="shared" si="1"/>
        <v>0.26901547579848534</v>
      </c>
    </row>
    <row r="10" spans="1:7" x14ac:dyDescent="0.3">
      <c r="A10" s="5"/>
      <c r="B10" s="6" t="s">
        <v>19</v>
      </c>
      <c r="C10" s="6">
        <v>90531</v>
      </c>
      <c r="D10" s="6">
        <v>3213</v>
      </c>
      <c r="E10" s="15">
        <f t="shared" si="0"/>
        <v>3.5490605427974949E-2</v>
      </c>
      <c r="F10" s="6">
        <v>747</v>
      </c>
      <c r="G10" s="19">
        <f t="shared" si="1"/>
        <v>0.23249299719887956</v>
      </c>
    </row>
    <row r="11" spans="1:7" x14ac:dyDescent="0.3">
      <c r="A11" s="5"/>
      <c r="B11" s="6" t="s">
        <v>9</v>
      </c>
      <c r="C11" s="6">
        <v>5623</v>
      </c>
      <c r="D11" s="6">
        <v>831</v>
      </c>
      <c r="E11" s="15">
        <f t="shared" si="0"/>
        <v>0.14778587942379512</v>
      </c>
      <c r="F11" s="6">
        <v>252</v>
      </c>
      <c r="G11" s="19">
        <f t="shared" si="1"/>
        <v>0.30324909747292417</v>
      </c>
    </row>
    <row r="12" spans="1:7" x14ac:dyDescent="0.3">
      <c r="A12" s="5"/>
      <c r="B12" s="6" t="s">
        <v>10</v>
      </c>
      <c r="C12" s="6">
        <v>95894</v>
      </c>
      <c r="D12" s="6">
        <v>774</v>
      </c>
      <c r="E12" s="15">
        <f t="shared" si="0"/>
        <v>8.0714121842868167E-3</v>
      </c>
      <c r="F12" s="6">
        <v>272</v>
      </c>
      <c r="G12" s="19">
        <f t="shared" si="1"/>
        <v>0.35142118863049093</v>
      </c>
    </row>
    <row r="13" spans="1:7" x14ac:dyDescent="0.3">
      <c r="A13" s="5"/>
      <c r="B13" s="6" t="s">
        <v>11</v>
      </c>
      <c r="C13" s="6">
        <v>222</v>
      </c>
      <c r="D13" s="6">
        <v>11</v>
      </c>
      <c r="E13" s="15">
        <f t="shared" si="0"/>
        <v>4.954954954954955E-2</v>
      </c>
      <c r="F13" s="6">
        <v>9</v>
      </c>
      <c r="G13" s="19">
        <f t="shared" si="1"/>
        <v>0.81818181818181823</v>
      </c>
    </row>
    <row r="14" spans="1:7" x14ac:dyDescent="0.3">
      <c r="A14" s="5"/>
      <c r="B14" s="6" t="s">
        <v>12</v>
      </c>
      <c r="C14" s="6">
        <v>4</v>
      </c>
      <c r="D14" s="6">
        <v>4</v>
      </c>
      <c r="E14" s="15">
        <f t="shared" si="0"/>
        <v>1</v>
      </c>
      <c r="F14" s="6">
        <v>2</v>
      </c>
      <c r="G14" s="19">
        <f t="shared" si="1"/>
        <v>0.5</v>
      </c>
    </row>
    <row r="15" spans="1:7" x14ac:dyDescent="0.3">
      <c r="A15" s="5"/>
      <c r="B15" s="6" t="s">
        <v>13</v>
      </c>
      <c r="C15" s="6">
        <v>157543</v>
      </c>
      <c r="D15" s="6">
        <v>1090</v>
      </c>
      <c r="E15" s="15">
        <f t="shared" si="0"/>
        <v>6.9187459931574239E-3</v>
      </c>
      <c r="F15" s="6">
        <v>174</v>
      </c>
      <c r="G15" s="19">
        <f t="shared" si="1"/>
        <v>0.15963302752293579</v>
      </c>
    </row>
    <row r="16" spans="1:7" ht="15" thickBot="1" x14ac:dyDescent="0.35">
      <c r="A16" s="7"/>
      <c r="B16" s="8" t="s">
        <v>5</v>
      </c>
      <c r="C16" s="8">
        <v>1490254</v>
      </c>
      <c r="D16" s="8">
        <v>27752</v>
      </c>
      <c r="E16" s="16">
        <f t="shared" si="0"/>
        <v>1.8622328811061739E-2</v>
      </c>
      <c r="F16" s="8">
        <v>6322</v>
      </c>
      <c r="G16" s="20">
        <f t="shared" si="1"/>
        <v>0.22780340155664455</v>
      </c>
    </row>
    <row r="17" spans="1:7" x14ac:dyDescent="0.3">
      <c r="A17" s="3" t="s">
        <v>27</v>
      </c>
      <c r="B17" s="4" t="s">
        <v>20</v>
      </c>
      <c r="C17" s="4">
        <v>21925</v>
      </c>
      <c r="D17" s="4">
        <v>327</v>
      </c>
      <c r="E17" s="14">
        <f t="shared" si="0"/>
        <v>1.4914481185860889E-2</v>
      </c>
      <c r="F17" s="4">
        <v>181</v>
      </c>
      <c r="G17" s="18">
        <f t="shared" si="1"/>
        <v>0.55351681957186549</v>
      </c>
    </row>
    <row r="18" spans="1:7" x14ac:dyDescent="0.3">
      <c r="A18" s="5"/>
      <c r="B18" s="6" t="s">
        <v>21</v>
      </c>
      <c r="C18" s="6">
        <v>11800</v>
      </c>
      <c r="D18" s="6">
        <v>821</v>
      </c>
      <c r="E18" s="15">
        <f t="shared" si="0"/>
        <v>6.9576271186440677E-2</v>
      </c>
      <c r="F18" s="6">
        <v>321</v>
      </c>
      <c r="G18" s="19">
        <f t="shared" si="1"/>
        <v>0.39098660170523752</v>
      </c>
    </row>
    <row r="19" spans="1:7" x14ac:dyDescent="0.3">
      <c r="A19" s="5"/>
      <c r="B19" s="6" t="s">
        <v>14</v>
      </c>
      <c r="C19" s="6">
        <v>1113</v>
      </c>
      <c r="D19" s="6">
        <v>1059</v>
      </c>
      <c r="E19" s="15">
        <f t="shared" si="0"/>
        <v>0.95148247978436662</v>
      </c>
      <c r="F19" s="6">
        <v>451</v>
      </c>
      <c r="G19" s="19">
        <f t="shared" si="1"/>
        <v>0.42587346553352218</v>
      </c>
    </row>
    <row r="20" spans="1:7" x14ac:dyDescent="0.3">
      <c r="A20" s="5"/>
      <c r="B20" s="6" t="s">
        <v>15</v>
      </c>
      <c r="C20" s="6">
        <v>369000</v>
      </c>
      <c r="D20" s="6">
        <v>68704</v>
      </c>
      <c r="E20" s="15">
        <f t="shared" si="0"/>
        <v>0.18618970189701897</v>
      </c>
      <c r="F20" s="6">
        <v>26367</v>
      </c>
      <c r="G20" s="19">
        <f t="shared" si="1"/>
        <v>0.38377678155565909</v>
      </c>
    </row>
    <row r="21" spans="1:7" x14ac:dyDescent="0.3">
      <c r="A21" s="5"/>
      <c r="B21" s="6" t="s">
        <v>22</v>
      </c>
      <c r="C21" s="6">
        <v>13960</v>
      </c>
      <c r="D21" s="6">
        <v>17</v>
      </c>
      <c r="E21" s="15">
        <f t="shared" si="0"/>
        <v>1.2177650429799427E-3</v>
      </c>
      <c r="F21" s="6">
        <v>0</v>
      </c>
      <c r="G21" s="19">
        <f t="shared" si="1"/>
        <v>0</v>
      </c>
    </row>
    <row r="22" spans="1:7" x14ac:dyDescent="0.3">
      <c r="A22" s="5"/>
      <c r="B22" s="6" t="s">
        <v>23</v>
      </c>
      <c r="C22" s="6">
        <v>7523</v>
      </c>
      <c r="D22" s="6">
        <v>78</v>
      </c>
      <c r="E22" s="15">
        <f t="shared" si="0"/>
        <v>1.0368204173866809E-2</v>
      </c>
      <c r="F22" s="6">
        <v>9</v>
      </c>
      <c r="G22" s="19">
        <f t="shared" si="1"/>
        <v>0.11538461538461539</v>
      </c>
    </row>
    <row r="23" spans="1:7" ht="15" thickBot="1" x14ac:dyDescent="0.35">
      <c r="A23" s="7"/>
      <c r="B23" s="8" t="s">
        <v>5</v>
      </c>
      <c r="C23" s="8">
        <v>425321</v>
      </c>
      <c r="D23" s="8">
        <v>71006</v>
      </c>
      <c r="E23" s="16">
        <f t="shared" si="0"/>
        <v>0.16694684720481706</v>
      </c>
      <c r="F23" s="8">
        <v>27329</v>
      </c>
      <c r="G23" s="20">
        <f t="shared" si="1"/>
        <v>0.38488296763653773</v>
      </c>
    </row>
    <row r="24" spans="1:7" x14ac:dyDescent="0.3">
      <c r="A24" s="3" t="s">
        <v>45</v>
      </c>
      <c r="B24" s="4" t="s">
        <v>16</v>
      </c>
      <c r="C24" s="4">
        <v>156313</v>
      </c>
      <c r="D24" s="4">
        <v>794</v>
      </c>
      <c r="E24" s="14">
        <f t="shared" si="0"/>
        <v>5.0795519246639755E-3</v>
      </c>
      <c r="F24" s="4">
        <v>328</v>
      </c>
      <c r="G24" s="18">
        <f t="shared" si="1"/>
        <v>0.41309823677581864</v>
      </c>
    </row>
    <row r="25" spans="1:7" x14ac:dyDescent="0.3">
      <c r="A25" s="5"/>
      <c r="B25" s="6" t="s">
        <v>28</v>
      </c>
      <c r="C25" s="6">
        <v>4683</v>
      </c>
      <c r="D25" s="6">
        <v>18</v>
      </c>
      <c r="E25" s="15">
        <f t="shared" si="0"/>
        <v>3.8436899423446511E-3</v>
      </c>
      <c r="F25" s="6">
        <v>6</v>
      </c>
      <c r="G25" s="19">
        <f t="shared" si="1"/>
        <v>0.33333333333333331</v>
      </c>
    </row>
    <row r="26" spans="1:7" ht="15" thickBot="1" x14ac:dyDescent="0.35">
      <c r="A26" s="7"/>
      <c r="B26" s="8" t="s">
        <v>5</v>
      </c>
      <c r="C26" s="8">
        <v>160996</v>
      </c>
      <c r="D26" s="8">
        <v>812</v>
      </c>
      <c r="E26" s="16">
        <f t="shared" si="0"/>
        <v>5.0436035677905045E-3</v>
      </c>
      <c r="F26" s="8">
        <v>334</v>
      </c>
      <c r="G26" s="20">
        <f t="shared" si="1"/>
        <v>0.41133004926108374</v>
      </c>
    </row>
    <row r="27" spans="1:7" ht="15" thickBot="1" x14ac:dyDescent="0.35">
      <c r="A27" s="12"/>
      <c r="B27" s="13" t="s">
        <v>34</v>
      </c>
      <c r="C27" s="13">
        <v>2152236</v>
      </c>
      <c r="D27" s="13">
        <v>163040</v>
      </c>
      <c r="E27" s="17">
        <f t="shared" si="0"/>
        <v>7.5753774214351963E-2</v>
      </c>
      <c r="F27" s="13">
        <v>45321</v>
      </c>
      <c r="G27" s="21">
        <f t="shared" si="1"/>
        <v>0.27797473012757606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59E07-5B1B-46D5-8C87-607CB6D6432D}">
  <dimension ref="A1:AC48"/>
  <sheetViews>
    <sheetView workbookViewId="0">
      <selection activeCellId="1" sqref="AC1:AC1048576 A1:B1048576"/>
    </sheetView>
  </sheetViews>
  <sheetFormatPr baseColWidth="10" defaultRowHeight="14.4" x14ac:dyDescent="0.3"/>
  <cols>
    <col min="17" max="17" width="14" customWidth="1"/>
  </cols>
  <sheetData>
    <row r="1" spans="1:29" x14ac:dyDescent="0.3">
      <c r="A1" t="s">
        <v>2776</v>
      </c>
      <c r="C1" t="s">
        <v>0</v>
      </c>
      <c r="I1" t="s">
        <v>6</v>
      </c>
      <c r="R1" t="s">
        <v>2763</v>
      </c>
      <c r="Y1" t="s">
        <v>24</v>
      </c>
      <c r="AC1" t="s">
        <v>17</v>
      </c>
    </row>
    <row r="2" spans="1:29" x14ac:dyDescent="0.3">
      <c r="C2" t="s">
        <v>18</v>
      </c>
      <c r="D2" t="s">
        <v>1</v>
      </c>
      <c r="E2" t="s">
        <v>2</v>
      </c>
      <c r="F2" t="s">
        <v>3</v>
      </c>
      <c r="G2" t="s">
        <v>4</v>
      </c>
      <c r="H2" s="1" t="s">
        <v>5</v>
      </c>
      <c r="I2" t="s">
        <v>7</v>
      </c>
      <c r="J2" t="s">
        <v>8</v>
      </c>
      <c r="K2" t="s">
        <v>19</v>
      </c>
      <c r="L2" t="s">
        <v>9</v>
      </c>
      <c r="M2" t="s">
        <v>10</v>
      </c>
      <c r="N2" t="s">
        <v>2764</v>
      </c>
      <c r="O2" t="s">
        <v>2765</v>
      </c>
      <c r="P2" t="s">
        <v>2766</v>
      </c>
      <c r="Q2" s="1" t="s">
        <v>5</v>
      </c>
      <c r="R2" t="s">
        <v>20</v>
      </c>
      <c r="S2" t="s">
        <v>2767</v>
      </c>
      <c r="T2" t="s">
        <v>14</v>
      </c>
      <c r="U2" t="s">
        <v>2768</v>
      </c>
      <c r="V2" t="s">
        <v>2769</v>
      </c>
      <c r="W2" t="s">
        <v>2770</v>
      </c>
      <c r="X2" s="1" t="s">
        <v>5</v>
      </c>
      <c r="Y2" t="s">
        <v>2771</v>
      </c>
      <c r="Z2" t="s">
        <v>2772</v>
      </c>
      <c r="AA2" t="s">
        <v>2773</v>
      </c>
      <c r="AB2" s="1" t="s">
        <v>5</v>
      </c>
    </row>
    <row r="3" spans="1:29" x14ac:dyDescent="0.3">
      <c r="A3" s="1">
        <v>2024</v>
      </c>
      <c r="B3" t="s">
        <v>2774</v>
      </c>
      <c r="C3" s="2">
        <v>5983</v>
      </c>
      <c r="D3" s="2">
        <v>11195</v>
      </c>
      <c r="E3" s="2">
        <v>10309</v>
      </c>
      <c r="F3" s="2">
        <v>8011</v>
      </c>
      <c r="G3" s="2">
        <v>27972</v>
      </c>
      <c r="H3" s="2">
        <v>63470</v>
      </c>
      <c r="I3" s="2">
        <v>12718</v>
      </c>
      <c r="J3" s="2">
        <v>9111</v>
      </c>
      <c r="K3" s="2">
        <v>3213</v>
      </c>
      <c r="L3">
        <v>831</v>
      </c>
      <c r="M3">
        <v>774</v>
      </c>
      <c r="N3">
        <v>11</v>
      </c>
      <c r="O3">
        <v>4</v>
      </c>
      <c r="P3" s="2">
        <v>1090</v>
      </c>
      <c r="Q3" s="2">
        <v>27752</v>
      </c>
      <c r="R3">
        <v>327</v>
      </c>
      <c r="S3">
        <v>821</v>
      </c>
      <c r="T3" s="2">
        <v>1059</v>
      </c>
      <c r="U3" s="2">
        <v>68704</v>
      </c>
      <c r="V3">
        <v>17</v>
      </c>
      <c r="W3">
        <v>78</v>
      </c>
      <c r="X3" s="2">
        <v>71006</v>
      </c>
      <c r="Y3">
        <v>124</v>
      </c>
      <c r="Z3">
        <v>670</v>
      </c>
      <c r="AA3">
        <v>18</v>
      </c>
      <c r="AB3">
        <v>812</v>
      </c>
      <c r="AC3" s="2">
        <v>163040</v>
      </c>
    </row>
    <row r="4" spans="1:29" x14ac:dyDescent="0.3">
      <c r="A4" s="1">
        <v>2024</v>
      </c>
      <c r="B4" t="s">
        <v>2775</v>
      </c>
      <c r="C4" s="2">
        <v>1338</v>
      </c>
      <c r="D4" s="2">
        <v>1354</v>
      </c>
      <c r="E4" s="2">
        <v>1844</v>
      </c>
      <c r="F4" s="2">
        <v>2873</v>
      </c>
      <c r="G4" s="2">
        <v>3927</v>
      </c>
      <c r="H4" s="2">
        <v>11336</v>
      </c>
      <c r="I4" s="2">
        <v>2415</v>
      </c>
      <c r="J4" s="2">
        <v>2451</v>
      </c>
      <c r="K4">
        <v>747</v>
      </c>
      <c r="L4">
        <v>252</v>
      </c>
      <c r="M4">
        <v>272</v>
      </c>
      <c r="N4">
        <v>9</v>
      </c>
      <c r="O4">
        <v>2</v>
      </c>
      <c r="P4">
        <v>174</v>
      </c>
      <c r="Q4" s="2">
        <v>6322</v>
      </c>
      <c r="R4">
        <v>181</v>
      </c>
      <c r="S4">
        <v>321</v>
      </c>
      <c r="T4">
        <v>451</v>
      </c>
      <c r="U4" s="2">
        <v>26367</v>
      </c>
      <c r="V4">
        <v>0</v>
      </c>
      <c r="W4">
        <v>9</v>
      </c>
      <c r="X4" s="2">
        <v>27329</v>
      </c>
      <c r="Y4">
        <v>72</v>
      </c>
      <c r="Z4">
        <v>256</v>
      </c>
      <c r="AA4">
        <v>6</v>
      </c>
      <c r="AB4">
        <v>334</v>
      </c>
      <c r="AC4" s="2">
        <v>45321</v>
      </c>
    </row>
    <row r="5" spans="1:29" x14ac:dyDescent="0.3">
      <c r="A5" s="1">
        <v>2023</v>
      </c>
      <c r="B5" t="s">
        <v>2774</v>
      </c>
      <c r="C5" s="2">
        <v>5980</v>
      </c>
      <c r="D5" s="2">
        <v>11197</v>
      </c>
      <c r="E5" s="2">
        <v>10254</v>
      </c>
      <c r="F5" s="2">
        <v>8020</v>
      </c>
      <c r="G5" s="2">
        <v>27042</v>
      </c>
      <c r="H5" s="2">
        <v>62493</v>
      </c>
      <c r="I5" s="2">
        <v>12568</v>
      </c>
      <c r="J5" s="2">
        <v>9063</v>
      </c>
      <c r="K5" s="2">
        <v>3207</v>
      </c>
      <c r="L5">
        <v>830</v>
      </c>
      <c r="M5">
        <v>591</v>
      </c>
      <c r="N5">
        <v>11</v>
      </c>
      <c r="O5">
        <v>4</v>
      </c>
      <c r="P5" s="2">
        <v>1089</v>
      </c>
      <c r="Q5" s="2">
        <v>27363</v>
      </c>
      <c r="R5">
        <v>327</v>
      </c>
      <c r="S5">
        <v>814</v>
      </c>
      <c r="T5" s="2">
        <v>1059</v>
      </c>
      <c r="U5" s="2">
        <v>64240</v>
      </c>
      <c r="V5">
        <v>17</v>
      </c>
      <c r="W5">
        <v>78</v>
      </c>
      <c r="X5" s="2">
        <v>66535</v>
      </c>
      <c r="Y5">
        <v>121</v>
      </c>
      <c r="Z5">
        <v>660</v>
      </c>
      <c r="AA5">
        <v>18</v>
      </c>
      <c r="AB5">
        <v>799</v>
      </c>
      <c r="AC5" s="2">
        <v>157190</v>
      </c>
    </row>
    <row r="6" spans="1:29" x14ac:dyDescent="0.3">
      <c r="A6" s="1">
        <v>2023</v>
      </c>
      <c r="B6" t="s">
        <v>2775</v>
      </c>
      <c r="C6" s="2">
        <v>1339</v>
      </c>
      <c r="D6" s="2">
        <v>1354</v>
      </c>
      <c r="E6" s="2">
        <v>1848</v>
      </c>
      <c r="F6" s="2">
        <v>2876</v>
      </c>
      <c r="G6" s="2">
        <v>3778</v>
      </c>
      <c r="H6" s="2">
        <v>11195</v>
      </c>
      <c r="I6" s="2">
        <v>2361</v>
      </c>
      <c r="J6" s="2">
        <v>2409</v>
      </c>
      <c r="K6">
        <v>746</v>
      </c>
      <c r="L6">
        <v>253</v>
      </c>
      <c r="M6">
        <v>268</v>
      </c>
      <c r="N6">
        <v>9</v>
      </c>
      <c r="O6">
        <v>2</v>
      </c>
      <c r="P6">
        <v>173</v>
      </c>
      <c r="Q6" s="2">
        <v>6221</v>
      </c>
      <c r="R6">
        <v>181</v>
      </c>
      <c r="S6">
        <v>316</v>
      </c>
      <c r="T6">
        <v>450</v>
      </c>
      <c r="U6" s="2">
        <v>25320</v>
      </c>
      <c r="V6">
        <v>0</v>
      </c>
      <c r="W6">
        <v>9</v>
      </c>
      <c r="X6" s="2">
        <v>26276</v>
      </c>
      <c r="Y6">
        <v>70</v>
      </c>
      <c r="Z6">
        <v>248</v>
      </c>
      <c r="AA6">
        <v>6</v>
      </c>
      <c r="AB6">
        <v>324</v>
      </c>
      <c r="AC6" s="2">
        <v>44016</v>
      </c>
    </row>
    <row r="7" spans="1:29" x14ac:dyDescent="0.3">
      <c r="A7" s="1">
        <v>2022</v>
      </c>
      <c r="B7" t="s">
        <v>2774</v>
      </c>
      <c r="C7" s="2">
        <v>5973</v>
      </c>
      <c r="D7" s="2">
        <v>11188</v>
      </c>
      <c r="E7" s="2">
        <v>10222</v>
      </c>
      <c r="F7" s="2">
        <v>7486</v>
      </c>
      <c r="G7" s="2">
        <v>25351</v>
      </c>
      <c r="H7" s="2">
        <v>60220</v>
      </c>
      <c r="I7" s="2">
        <v>12441</v>
      </c>
      <c r="J7" s="2">
        <v>9032</v>
      </c>
      <c r="K7" s="2">
        <v>3197</v>
      </c>
      <c r="L7">
        <v>831</v>
      </c>
      <c r="M7">
        <v>441</v>
      </c>
      <c r="N7">
        <v>11</v>
      </c>
      <c r="O7">
        <v>4</v>
      </c>
      <c r="P7">
        <v>905</v>
      </c>
      <c r="Q7" s="2">
        <v>26862</v>
      </c>
      <c r="R7">
        <v>329</v>
      </c>
      <c r="S7">
        <v>747</v>
      </c>
      <c r="T7" s="2">
        <v>1046</v>
      </c>
      <c r="U7" s="2">
        <v>60470</v>
      </c>
      <c r="V7">
        <v>16</v>
      </c>
      <c r="W7">
        <v>58</v>
      </c>
      <c r="X7" s="2">
        <v>62666</v>
      </c>
      <c r="Y7">
        <v>86</v>
      </c>
      <c r="Z7">
        <v>539</v>
      </c>
      <c r="AA7">
        <v>15</v>
      </c>
      <c r="AB7">
        <v>640</v>
      </c>
      <c r="AC7" s="2">
        <v>150388</v>
      </c>
    </row>
    <row r="8" spans="1:29" x14ac:dyDescent="0.3">
      <c r="A8" s="1">
        <v>2022</v>
      </c>
      <c r="B8" t="s">
        <v>2775</v>
      </c>
      <c r="C8" s="2">
        <v>1340</v>
      </c>
      <c r="D8" s="2">
        <v>1400</v>
      </c>
      <c r="E8" s="2">
        <v>1842</v>
      </c>
      <c r="F8" s="2">
        <v>2606</v>
      </c>
      <c r="G8" s="2">
        <v>3551</v>
      </c>
      <c r="H8" s="2">
        <v>10739</v>
      </c>
      <c r="I8" s="2">
        <v>2345</v>
      </c>
      <c r="J8" s="2">
        <v>2399</v>
      </c>
      <c r="K8">
        <v>745</v>
      </c>
      <c r="L8">
        <v>253</v>
      </c>
      <c r="M8">
        <v>251</v>
      </c>
      <c r="N8">
        <v>9</v>
      </c>
      <c r="O8">
        <v>2</v>
      </c>
      <c r="P8">
        <v>157</v>
      </c>
      <c r="Q8" s="2">
        <v>6161</v>
      </c>
      <c r="R8">
        <v>181</v>
      </c>
      <c r="S8">
        <v>288</v>
      </c>
      <c r="T8">
        <v>436</v>
      </c>
      <c r="U8" s="2">
        <v>24000</v>
      </c>
      <c r="V8">
        <v>0</v>
      </c>
      <c r="W8">
        <v>9</v>
      </c>
      <c r="X8" s="2">
        <v>24914</v>
      </c>
      <c r="Y8">
        <v>62</v>
      </c>
      <c r="Z8">
        <v>226</v>
      </c>
      <c r="AA8">
        <v>6</v>
      </c>
      <c r="AB8">
        <v>294</v>
      </c>
      <c r="AC8" s="2">
        <v>42108</v>
      </c>
    </row>
    <row r="9" spans="1:29" x14ac:dyDescent="0.3">
      <c r="A9" s="1">
        <v>2021</v>
      </c>
      <c r="B9" t="s">
        <v>2774</v>
      </c>
      <c r="C9" s="2">
        <v>5968</v>
      </c>
      <c r="D9" s="2">
        <v>11162</v>
      </c>
      <c r="E9" s="2">
        <v>10148</v>
      </c>
      <c r="F9" s="2">
        <v>7296</v>
      </c>
      <c r="G9" s="2">
        <v>22581</v>
      </c>
      <c r="H9" s="2">
        <v>57155</v>
      </c>
      <c r="I9" s="2">
        <v>12100</v>
      </c>
      <c r="J9" s="2">
        <v>9019</v>
      </c>
      <c r="K9" s="2">
        <v>3189</v>
      </c>
      <c r="L9">
        <v>848</v>
      </c>
      <c r="M9">
        <v>441</v>
      </c>
      <c r="N9">
        <v>11</v>
      </c>
      <c r="O9">
        <v>4</v>
      </c>
      <c r="P9">
        <v>902</v>
      </c>
      <c r="Q9" s="2">
        <v>26514</v>
      </c>
      <c r="R9">
        <v>282</v>
      </c>
      <c r="S9">
        <v>739</v>
      </c>
      <c r="T9" s="2">
        <v>1016</v>
      </c>
      <c r="U9" s="2">
        <v>56232</v>
      </c>
      <c r="V9">
        <v>16</v>
      </c>
      <c r="W9">
        <v>58</v>
      </c>
      <c r="X9" s="2">
        <v>58343</v>
      </c>
      <c r="Y9">
        <v>76</v>
      </c>
      <c r="Z9">
        <v>474</v>
      </c>
      <c r="AA9">
        <v>15</v>
      </c>
      <c r="AB9">
        <v>565</v>
      </c>
      <c r="AC9" s="2">
        <v>142577</v>
      </c>
    </row>
    <row r="10" spans="1:29" x14ac:dyDescent="0.3">
      <c r="A10" s="1">
        <v>2021</v>
      </c>
      <c r="B10" t="s">
        <v>2775</v>
      </c>
      <c r="C10" s="2">
        <v>1333</v>
      </c>
      <c r="D10" s="2">
        <v>1445</v>
      </c>
      <c r="E10" s="2">
        <v>1839</v>
      </c>
      <c r="F10" s="2">
        <v>2488</v>
      </c>
      <c r="G10" s="2">
        <v>3332</v>
      </c>
      <c r="H10" s="2">
        <v>10437</v>
      </c>
      <c r="I10" s="2">
        <v>2270</v>
      </c>
      <c r="J10" s="2">
        <v>2385</v>
      </c>
      <c r="K10">
        <v>743</v>
      </c>
      <c r="L10">
        <v>232</v>
      </c>
      <c r="M10">
        <v>251</v>
      </c>
      <c r="N10">
        <v>9</v>
      </c>
      <c r="O10">
        <v>2</v>
      </c>
      <c r="P10">
        <v>150</v>
      </c>
      <c r="Q10" s="2">
        <v>6042</v>
      </c>
      <c r="R10">
        <v>165</v>
      </c>
      <c r="S10">
        <v>281</v>
      </c>
      <c r="T10">
        <v>403</v>
      </c>
      <c r="U10" s="2">
        <v>22477</v>
      </c>
      <c r="V10">
        <v>0</v>
      </c>
      <c r="W10">
        <v>9</v>
      </c>
      <c r="X10" s="2">
        <v>23335</v>
      </c>
      <c r="Y10">
        <v>56</v>
      </c>
      <c r="Z10">
        <v>208</v>
      </c>
      <c r="AA10">
        <v>6</v>
      </c>
      <c r="AB10">
        <v>270</v>
      </c>
      <c r="AC10" s="2">
        <v>40084</v>
      </c>
    </row>
    <row r="11" spans="1:29" x14ac:dyDescent="0.3">
      <c r="A11" s="1">
        <v>2020</v>
      </c>
      <c r="B11" t="s">
        <v>2774</v>
      </c>
      <c r="C11" s="2">
        <v>5932</v>
      </c>
      <c r="D11" s="2">
        <v>11158</v>
      </c>
      <c r="E11" s="2">
        <v>8236</v>
      </c>
      <c r="F11" s="2">
        <v>7166</v>
      </c>
      <c r="G11" s="2">
        <v>21415</v>
      </c>
      <c r="H11" s="2">
        <v>53907</v>
      </c>
      <c r="I11" s="2">
        <v>10105</v>
      </c>
      <c r="J11" s="2">
        <v>8847</v>
      </c>
      <c r="K11" s="2">
        <v>3188</v>
      </c>
      <c r="L11">
        <v>864</v>
      </c>
      <c r="M11">
        <v>358</v>
      </c>
      <c r="N11">
        <v>11</v>
      </c>
      <c r="O11">
        <v>4</v>
      </c>
      <c r="P11">
        <v>842</v>
      </c>
      <c r="Q11" s="2">
        <v>24219</v>
      </c>
      <c r="R11">
        <v>282</v>
      </c>
      <c r="S11">
        <v>674</v>
      </c>
      <c r="T11" s="2">
        <v>1016</v>
      </c>
      <c r="U11" s="2">
        <v>48323</v>
      </c>
      <c r="V11">
        <v>16</v>
      </c>
      <c r="W11">
        <v>58</v>
      </c>
      <c r="X11" s="2">
        <v>50369</v>
      </c>
      <c r="Y11">
        <v>55</v>
      </c>
      <c r="Z11">
        <v>353</v>
      </c>
      <c r="AA11">
        <v>15</v>
      </c>
      <c r="AB11">
        <v>423</v>
      </c>
      <c r="AC11" s="2">
        <v>128918</v>
      </c>
    </row>
    <row r="12" spans="1:29" x14ac:dyDescent="0.3">
      <c r="A12" s="1">
        <v>2020</v>
      </c>
      <c r="B12" t="s">
        <v>2775</v>
      </c>
      <c r="C12" s="2">
        <v>1317</v>
      </c>
      <c r="D12" s="2">
        <v>1481</v>
      </c>
      <c r="E12" s="2">
        <v>1449</v>
      </c>
      <c r="F12" s="2">
        <v>2390</v>
      </c>
      <c r="G12" s="2">
        <v>3040</v>
      </c>
      <c r="H12" s="2">
        <v>9677</v>
      </c>
      <c r="I12" s="2">
        <v>1848</v>
      </c>
      <c r="J12" s="2">
        <v>2300</v>
      </c>
      <c r="K12">
        <v>742</v>
      </c>
      <c r="L12">
        <v>237</v>
      </c>
      <c r="M12">
        <v>203</v>
      </c>
      <c r="N12">
        <v>9</v>
      </c>
      <c r="O12">
        <v>2</v>
      </c>
      <c r="P12">
        <v>148</v>
      </c>
      <c r="Q12" s="2">
        <v>5489</v>
      </c>
      <c r="R12">
        <v>165</v>
      </c>
      <c r="S12">
        <v>265</v>
      </c>
      <c r="T12">
        <v>403</v>
      </c>
      <c r="U12" s="2">
        <v>19518</v>
      </c>
      <c r="V12">
        <v>0</v>
      </c>
      <c r="W12">
        <v>9</v>
      </c>
      <c r="X12" s="2">
        <v>20360</v>
      </c>
      <c r="Y12">
        <v>48</v>
      </c>
      <c r="Z12">
        <v>185</v>
      </c>
      <c r="AA12">
        <v>6</v>
      </c>
      <c r="AB12">
        <v>239</v>
      </c>
      <c r="AC12" s="2">
        <v>35765</v>
      </c>
    </row>
    <row r="13" spans="1:29" x14ac:dyDescent="0.3">
      <c r="A13" s="1">
        <v>2019</v>
      </c>
      <c r="B13" t="s">
        <v>2774</v>
      </c>
      <c r="C13" s="2">
        <v>5850</v>
      </c>
      <c r="D13" s="2">
        <v>11147</v>
      </c>
      <c r="E13" s="2">
        <v>7829</v>
      </c>
      <c r="F13" s="2">
        <v>6794</v>
      </c>
      <c r="G13" s="2">
        <v>19199</v>
      </c>
      <c r="H13" s="2">
        <v>50819</v>
      </c>
      <c r="I13" s="2">
        <v>8696</v>
      </c>
      <c r="J13" s="2">
        <v>8749</v>
      </c>
      <c r="K13" s="2">
        <v>3181</v>
      </c>
      <c r="L13">
        <v>864</v>
      </c>
      <c r="M13">
        <v>344</v>
      </c>
      <c r="N13">
        <v>11</v>
      </c>
      <c r="O13">
        <v>4</v>
      </c>
      <c r="P13">
        <v>839</v>
      </c>
      <c r="Q13" s="2">
        <v>22688</v>
      </c>
      <c r="R13">
        <v>281</v>
      </c>
      <c r="S13">
        <v>641</v>
      </c>
      <c r="T13" s="2">
        <v>1014</v>
      </c>
      <c r="U13" s="2">
        <v>36623</v>
      </c>
      <c r="V13">
        <v>13</v>
      </c>
      <c r="W13">
        <v>58</v>
      </c>
      <c r="X13" s="2">
        <v>38630</v>
      </c>
      <c r="Y13">
        <v>27</v>
      </c>
      <c r="Z13">
        <v>253</v>
      </c>
      <c r="AA13">
        <v>15</v>
      </c>
      <c r="AB13">
        <v>295</v>
      </c>
      <c r="AC13" s="2">
        <v>112432</v>
      </c>
    </row>
    <row r="14" spans="1:29" x14ac:dyDescent="0.3">
      <c r="A14" s="1">
        <v>2019</v>
      </c>
      <c r="B14" t="s">
        <v>2775</v>
      </c>
      <c r="C14" s="2">
        <v>1244</v>
      </c>
      <c r="D14" s="2">
        <v>1486</v>
      </c>
      <c r="E14" s="2">
        <v>1409</v>
      </c>
      <c r="F14" s="2">
        <v>2200</v>
      </c>
      <c r="G14" s="2">
        <v>2674</v>
      </c>
      <c r="H14" s="2">
        <v>9013</v>
      </c>
      <c r="I14" s="2">
        <v>1647</v>
      </c>
      <c r="J14" s="2">
        <v>2250</v>
      </c>
      <c r="K14">
        <v>733</v>
      </c>
      <c r="L14">
        <v>237</v>
      </c>
      <c r="M14">
        <v>197</v>
      </c>
      <c r="N14">
        <v>9</v>
      </c>
      <c r="O14">
        <v>2</v>
      </c>
      <c r="P14">
        <v>146</v>
      </c>
      <c r="Q14" s="2">
        <v>5221</v>
      </c>
      <c r="R14">
        <v>164</v>
      </c>
      <c r="S14">
        <v>261</v>
      </c>
      <c r="T14">
        <v>402</v>
      </c>
      <c r="U14" s="2">
        <v>14938</v>
      </c>
      <c r="V14">
        <v>0</v>
      </c>
      <c r="W14">
        <v>9</v>
      </c>
      <c r="X14" s="2">
        <v>15774</v>
      </c>
      <c r="Y14">
        <v>24</v>
      </c>
      <c r="Z14">
        <v>140</v>
      </c>
      <c r="AA14">
        <v>6</v>
      </c>
      <c r="AB14">
        <v>170</v>
      </c>
      <c r="AC14" s="2">
        <v>30178</v>
      </c>
    </row>
    <row r="15" spans="1:29" x14ac:dyDescent="0.3">
      <c r="A15" s="1">
        <v>2018</v>
      </c>
      <c r="B15" t="s">
        <v>2774</v>
      </c>
      <c r="C15" s="2">
        <v>5692</v>
      </c>
      <c r="D15" s="2">
        <v>11126</v>
      </c>
      <c r="E15" s="2">
        <v>7127</v>
      </c>
      <c r="F15" s="2">
        <v>6722</v>
      </c>
      <c r="G15" s="2">
        <v>16803</v>
      </c>
      <c r="H15" s="2">
        <v>47470</v>
      </c>
      <c r="I15" s="2">
        <v>8037</v>
      </c>
      <c r="J15" s="2">
        <v>8627</v>
      </c>
      <c r="K15" s="2">
        <v>3180</v>
      </c>
      <c r="L15">
        <v>864</v>
      </c>
      <c r="M15">
        <v>324</v>
      </c>
      <c r="N15">
        <v>11</v>
      </c>
      <c r="O15">
        <v>4</v>
      </c>
      <c r="P15">
        <v>839</v>
      </c>
      <c r="Q15" s="2">
        <v>21886</v>
      </c>
      <c r="R15">
        <v>102</v>
      </c>
      <c r="S15">
        <v>558</v>
      </c>
      <c r="T15" s="2">
        <v>1012</v>
      </c>
      <c r="U15" s="2">
        <v>25771</v>
      </c>
      <c r="V15">
        <v>13</v>
      </c>
      <c r="W15">
        <v>58</v>
      </c>
      <c r="X15" s="2">
        <v>27514</v>
      </c>
      <c r="Y15">
        <v>23</v>
      </c>
      <c r="Z15">
        <v>43</v>
      </c>
      <c r="AA15">
        <v>15</v>
      </c>
      <c r="AB15">
        <v>81</v>
      </c>
      <c r="AC15" s="2">
        <v>96951</v>
      </c>
    </row>
    <row r="16" spans="1:29" x14ac:dyDescent="0.3">
      <c r="A16" s="1">
        <v>2018</v>
      </c>
      <c r="B16" t="s">
        <v>2775</v>
      </c>
      <c r="C16" s="2">
        <v>1219</v>
      </c>
      <c r="D16" s="2">
        <v>1492</v>
      </c>
      <c r="E16" s="2">
        <v>1307</v>
      </c>
      <c r="F16" s="2">
        <v>2092</v>
      </c>
      <c r="G16" s="2">
        <v>2332</v>
      </c>
      <c r="H16" s="2">
        <v>8442</v>
      </c>
      <c r="I16" s="2">
        <v>1537</v>
      </c>
      <c r="J16" s="2">
        <v>2195</v>
      </c>
      <c r="K16">
        <v>733</v>
      </c>
      <c r="L16">
        <v>237</v>
      </c>
      <c r="M16">
        <v>182</v>
      </c>
      <c r="N16">
        <v>9</v>
      </c>
      <c r="O16">
        <v>1</v>
      </c>
      <c r="P16">
        <v>146</v>
      </c>
      <c r="Q16" s="2">
        <v>5040</v>
      </c>
      <c r="R16">
        <v>76</v>
      </c>
      <c r="S16">
        <v>249</v>
      </c>
      <c r="T16">
        <v>401</v>
      </c>
      <c r="U16" s="2">
        <v>12564</v>
      </c>
      <c r="V16">
        <v>0</v>
      </c>
      <c r="W16">
        <v>9</v>
      </c>
      <c r="X16" s="2">
        <v>13299</v>
      </c>
      <c r="Y16">
        <v>20</v>
      </c>
      <c r="Z16">
        <v>33</v>
      </c>
      <c r="AA16">
        <v>6</v>
      </c>
      <c r="AB16">
        <v>59</v>
      </c>
      <c r="AC16" s="2">
        <v>26840</v>
      </c>
    </row>
    <row r="17" spans="1:29" x14ac:dyDescent="0.3">
      <c r="A17" s="1">
        <v>2017</v>
      </c>
      <c r="B17" t="s">
        <v>2774</v>
      </c>
      <c r="C17" s="2">
        <v>5674</v>
      </c>
      <c r="D17" s="2">
        <v>11122</v>
      </c>
      <c r="E17" s="2">
        <v>6278</v>
      </c>
      <c r="F17" s="2">
        <v>6609</v>
      </c>
      <c r="G17" s="2">
        <v>16409</v>
      </c>
      <c r="H17" s="2">
        <v>46092</v>
      </c>
      <c r="I17" s="2">
        <v>7639</v>
      </c>
      <c r="J17" s="2">
        <v>8413</v>
      </c>
      <c r="K17" s="2">
        <v>3177</v>
      </c>
      <c r="L17">
        <v>864</v>
      </c>
      <c r="M17">
        <v>249</v>
      </c>
      <c r="N17">
        <v>11</v>
      </c>
      <c r="O17">
        <v>4</v>
      </c>
      <c r="P17">
        <v>773</v>
      </c>
      <c r="Q17" s="2">
        <v>21130</v>
      </c>
      <c r="R17">
        <v>102</v>
      </c>
      <c r="S17">
        <v>479</v>
      </c>
      <c r="T17" s="2">
        <v>1012</v>
      </c>
      <c r="U17" s="2">
        <v>22566</v>
      </c>
      <c r="V17">
        <v>13</v>
      </c>
      <c r="W17">
        <v>58</v>
      </c>
      <c r="X17" s="2">
        <v>24230</v>
      </c>
      <c r="Y17">
        <v>13</v>
      </c>
      <c r="Z17">
        <v>43</v>
      </c>
      <c r="AA17">
        <v>15</v>
      </c>
      <c r="AB17">
        <v>71</v>
      </c>
      <c r="AC17" s="2">
        <v>91523</v>
      </c>
    </row>
    <row r="18" spans="1:29" x14ac:dyDescent="0.3">
      <c r="A18" s="1">
        <v>2017</v>
      </c>
      <c r="B18" t="s">
        <v>2775</v>
      </c>
      <c r="C18" s="2">
        <v>1204</v>
      </c>
      <c r="D18" s="2">
        <v>1469</v>
      </c>
      <c r="E18" s="2">
        <v>1215</v>
      </c>
      <c r="F18" s="2">
        <v>2100</v>
      </c>
      <c r="G18" s="2">
        <v>2386</v>
      </c>
      <c r="H18" s="2">
        <v>8374</v>
      </c>
      <c r="I18" s="2">
        <v>1414</v>
      </c>
      <c r="J18" s="2">
        <v>2187</v>
      </c>
      <c r="K18">
        <v>732</v>
      </c>
      <c r="L18">
        <v>237</v>
      </c>
      <c r="M18">
        <v>170</v>
      </c>
      <c r="N18">
        <v>9</v>
      </c>
      <c r="O18">
        <v>1</v>
      </c>
      <c r="P18">
        <v>143</v>
      </c>
      <c r="Q18" s="2">
        <v>4893</v>
      </c>
      <c r="R18">
        <v>76</v>
      </c>
      <c r="S18">
        <v>246</v>
      </c>
      <c r="T18">
        <v>401</v>
      </c>
      <c r="U18" s="2">
        <v>11773</v>
      </c>
      <c r="V18">
        <v>0</v>
      </c>
      <c r="W18">
        <v>9</v>
      </c>
      <c r="X18" s="2">
        <v>12505</v>
      </c>
      <c r="Y18">
        <v>10</v>
      </c>
      <c r="Z18">
        <v>33</v>
      </c>
      <c r="AA18">
        <v>6</v>
      </c>
      <c r="AB18">
        <v>49</v>
      </c>
      <c r="AC18" s="2">
        <v>25821</v>
      </c>
    </row>
    <row r="19" spans="1:29" x14ac:dyDescent="0.3">
      <c r="A19" s="1">
        <v>2016</v>
      </c>
      <c r="B19" t="s">
        <v>2774</v>
      </c>
      <c r="C19" s="2">
        <v>5567</v>
      </c>
      <c r="D19" s="2">
        <v>11121</v>
      </c>
      <c r="E19" s="2">
        <v>5338</v>
      </c>
      <c r="F19" s="2">
        <v>6534</v>
      </c>
      <c r="G19" s="2">
        <v>16134</v>
      </c>
      <c r="H19" s="2">
        <v>44694</v>
      </c>
      <c r="I19" s="2">
        <v>6587</v>
      </c>
      <c r="J19" s="2">
        <v>7276</v>
      </c>
      <c r="K19" s="2">
        <v>3177</v>
      </c>
      <c r="L19">
        <v>862</v>
      </c>
      <c r="M19">
        <v>212</v>
      </c>
      <c r="N19">
        <v>11</v>
      </c>
      <c r="O19">
        <v>4</v>
      </c>
      <c r="P19">
        <v>480</v>
      </c>
      <c r="Q19" s="2">
        <v>18609</v>
      </c>
      <c r="R19">
        <v>102</v>
      </c>
      <c r="S19">
        <v>417</v>
      </c>
      <c r="T19" s="2">
        <v>1011</v>
      </c>
      <c r="U19" s="2">
        <v>20652</v>
      </c>
      <c r="V19">
        <v>13</v>
      </c>
      <c r="W19">
        <v>58</v>
      </c>
      <c r="X19" s="2">
        <v>22253</v>
      </c>
      <c r="Y19">
        <v>8</v>
      </c>
      <c r="Z19">
        <v>25</v>
      </c>
      <c r="AA19">
        <v>15</v>
      </c>
      <c r="AB19">
        <v>48</v>
      </c>
      <c r="AC19" s="2">
        <v>85604</v>
      </c>
    </row>
    <row r="20" spans="1:29" x14ac:dyDescent="0.3">
      <c r="A20" s="1">
        <v>2016</v>
      </c>
      <c r="B20" t="s">
        <v>2775</v>
      </c>
      <c r="C20" s="2">
        <v>1194</v>
      </c>
      <c r="D20" s="2">
        <v>1460</v>
      </c>
      <c r="E20" s="2">
        <v>1079</v>
      </c>
      <c r="F20" s="2">
        <v>2068</v>
      </c>
      <c r="G20" s="2">
        <v>2359</v>
      </c>
      <c r="H20" s="2">
        <v>8160</v>
      </c>
      <c r="I20" s="2">
        <v>1268</v>
      </c>
      <c r="J20" s="2">
        <v>1984</v>
      </c>
      <c r="K20">
        <v>732</v>
      </c>
      <c r="L20">
        <v>237</v>
      </c>
      <c r="M20">
        <v>166</v>
      </c>
      <c r="N20">
        <v>9</v>
      </c>
      <c r="O20">
        <v>1</v>
      </c>
      <c r="P20">
        <v>73</v>
      </c>
      <c r="Q20" s="2">
        <v>4470</v>
      </c>
      <c r="R20">
        <v>76</v>
      </c>
      <c r="S20">
        <v>217</v>
      </c>
      <c r="T20">
        <v>400</v>
      </c>
      <c r="U20" s="2">
        <v>10941</v>
      </c>
      <c r="V20">
        <v>0</v>
      </c>
      <c r="W20">
        <v>9</v>
      </c>
      <c r="X20" s="2">
        <v>11643</v>
      </c>
      <c r="Y20">
        <v>7</v>
      </c>
      <c r="Z20">
        <v>21</v>
      </c>
      <c r="AA20">
        <v>6</v>
      </c>
      <c r="AB20">
        <v>34</v>
      </c>
      <c r="AC20" s="2">
        <v>24307</v>
      </c>
    </row>
    <row r="21" spans="1:29" x14ac:dyDescent="0.3">
      <c r="A21" s="1">
        <v>2015</v>
      </c>
      <c r="B21" t="s">
        <v>2774</v>
      </c>
      <c r="C21" s="2">
        <v>5502</v>
      </c>
      <c r="D21" s="2">
        <v>10424</v>
      </c>
      <c r="E21" s="2">
        <v>4669</v>
      </c>
      <c r="F21" s="2">
        <v>6460</v>
      </c>
      <c r="G21" s="2">
        <v>14462</v>
      </c>
      <c r="H21" s="2">
        <v>41517</v>
      </c>
      <c r="I21" s="2">
        <v>5573</v>
      </c>
      <c r="J21" s="2">
        <v>7216</v>
      </c>
      <c r="K21" s="2">
        <v>3168</v>
      </c>
      <c r="L21">
        <v>862</v>
      </c>
      <c r="M21">
        <v>210</v>
      </c>
      <c r="N21">
        <v>11</v>
      </c>
      <c r="O21">
        <v>4</v>
      </c>
      <c r="P21">
        <v>472</v>
      </c>
      <c r="Q21" s="2">
        <v>17516</v>
      </c>
      <c r="R21">
        <v>102</v>
      </c>
      <c r="S21">
        <v>365</v>
      </c>
      <c r="T21" s="2">
        <v>1011</v>
      </c>
      <c r="U21" s="2">
        <v>19206</v>
      </c>
      <c r="V21">
        <v>13</v>
      </c>
      <c r="W21">
        <v>58</v>
      </c>
      <c r="X21" s="2">
        <v>20755</v>
      </c>
      <c r="Y21">
        <v>9</v>
      </c>
      <c r="Z21">
        <v>25</v>
      </c>
      <c r="AA21">
        <v>15</v>
      </c>
      <c r="AB21">
        <v>49</v>
      </c>
      <c r="AC21" s="2">
        <v>79837</v>
      </c>
    </row>
    <row r="22" spans="1:29" x14ac:dyDescent="0.3">
      <c r="A22" s="1">
        <v>2015</v>
      </c>
      <c r="B22" t="s">
        <v>2775</v>
      </c>
      <c r="C22" s="2">
        <v>1197</v>
      </c>
      <c r="D22" s="2">
        <v>1375</v>
      </c>
      <c r="E22">
        <v>944</v>
      </c>
      <c r="F22" s="2">
        <v>1994</v>
      </c>
      <c r="G22" s="2">
        <v>2271</v>
      </c>
      <c r="H22" s="2">
        <v>7781</v>
      </c>
      <c r="I22" s="2">
        <v>1046</v>
      </c>
      <c r="J22" s="2">
        <v>1950</v>
      </c>
      <c r="K22">
        <v>728</v>
      </c>
      <c r="L22">
        <v>237</v>
      </c>
      <c r="M22">
        <v>164</v>
      </c>
      <c r="N22">
        <v>9</v>
      </c>
      <c r="O22">
        <v>0</v>
      </c>
      <c r="P22">
        <v>67</v>
      </c>
      <c r="Q22" s="2">
        <v>4201</v>
      </c>
      <c r="R22">
        <v>76</v>
      </c>
      <c r="S22">
        <v>197</v>
      </c>
      <c r="T22">
        <v>400</v>
      </c>
      <c r="U22" s="2">
        <v>10551</v>
      </c>
      <c r="V22">
        <v>0</v>
      </c>
      <c r="W22">
        <v>9</v>
      </c>
      <c r="X22" s="2">
        <v>11233</v>
      </c>
      <c r="Y22">
        <v>7</v>
      </c>
      <c r="Z22">
        <v>22</v>
      </c>
      <c r="AA22">
        <v>6</v>
      </c>
      <c r="AB22">
        <v>35</v>
      </c>
      <c r="AC22" s="2">
        <v>23250</v>
      </c>
    </row>
    <row r="23" spans="1:29" x14ac:dyDescent="0.3">
      <c r="A23" s="1">
        <v>2014</v>
      </c>
      <c r="B23" t="s">
        <v>2774</v>
      </c>
      <c r="C23" s="2">
        <v>5513</v>
      </c>
      <c r="D23" s="2">
        <v>10425</v>
      </c>
      <c r="E23" s="2">
        <v>4414</v>
      </c>
      <c r="F23" s="2">
        <v>6414</v>
      </c>
      <c r="G23" s="2">
        <v>12457</v>
      </c>
      <c r="H23" s="2">
        <v>39223</v>
      </c>
      <c r="I23" s="2">
        <v>5304</v>
      </c>
      <c r="J23" s="2">
        <v>7217</v>
      </c>
      <c r="K23" s="2">
        <v>3164</v>
      </c>
      <c r="L23">
        <v>856</v>
      </c>
      <c r="M23">
        <v>209</v>
      </c>
      <c r="N23">
        <v>11</v>
      </c>
      <c r="O23">
        <v>4</v>
      </c>
      <c r="P23">
        <v>453</v>
      </c>
      <c r="Q23" s="2">
        <v>17218</v>
      </c>
      <c r="R23">
        <v>102</v>
      </c>
      <c r="S23">
        <v>360</v>
      </c>
      <c r="T23" s="2">
        <v>1010</v>
      </c>
      <c r="U23" s="2">
        <v>18195</v>
      </c>
      <c r="V23">
        <v>13</v>
      </c>
      <c r="W23">
        <v>58</v>
      </c>
      <c r="X23" s="2">
        <v>19738</v>
      </c>
      <c r="Y23">
        <v>4</v>
      </c>
      <c r="Z23">
        <v>1</v>
      </c>
      <c r="AA23">
        <v>15</v>
      </c>
      <c r="AB23">
        <v>20</v>
      </c>
      <c r="AC23" s="2">
        <v>76199</v>
      </c>
    </row>
    <row r="24" spans="1:29" x14ac:dyDescent="0.3">
      <c r="A24" s="1">
        <v>2014</v>
      </c>
      <c r="B24" t="s">
        <v>2775</v>
      </c>
      <c r="C24" s="2">
        <v>1199</v>
      </c>
      <c r="D24" s="2">
        <v>1373</v>
      </c>
      <c r="E24">
        <v>927</v>
      </c>
      <c r="F24" s="2">
        <v>1957</v>
      </c>
      <c r="G24" s="2">
        <v>2222</v>
      </c>
      <c r="H24" s="2">
        <v>7678</v>
      </c>
      <c r="I24">
        <v>993</v>
      </c>
      <c r="J24" s="2">
        <v>1950</v>
      </c>
      <c r="K24">
        <v>725</v>
      </c>
      <c r="L24">
        <v>235</v>
      </c>
      <c r="M24">
        <v>163</v>
      </c>
      <c r="N24">
        <v>9</v>
      </c>
      <c r="O24">
        <v>0</v>
      </c>
      <c r="P24">
        <v>65</v>
      </c>
      <c r="Q24" s="2">
        <v>4140</v>
      </c>
      <c r="R24">
        <v>76</v>
      </c>
      <c r="S24">
        <v>194</v>
      </c>
      <c r="T24">
        <v>400</v>
      </c>
      <c r="U24" s="2">
        <v>9905</v>
      </c>
      <c r="V24">
        <v>0</v>
      </c>
      <c r="W24">
        <v>9</v>
      </c>
      <c r="X24" s="2">
        <v>10584</v>
      </c>
      <c r="Y24">
        <v>4</v>
      </c>
      <c r="Z24">
        <v>1</v>
      </c>
      <c r="AA24">
        <v>6</v>
      </c>
      <c r="AB24">
        <v>11</v>
      </c>
      <c r="AC24" s="2">
        <v>22413</v>
      </c>
    </row>
    <row r="25" spans="1:29" x14ac:dyDescent="0.3">
      <c r="A25" s="1">
        <v>2013</v>
      </c>
      <c r="B25" t="s">
        <v>2774</v>
      </c>
      <c r="C25" s="2">
        <v>5506</v>
      </c>
      <c r="D25" s="2">
        <v>10065</v>
      </c>
      <c r="E25" s="2">
        <v>4204</v>
      </c>
      <c r="F25" s="2">
        <v>6409</v>
      </c>
      <c r="G25" s="2">
        <v>11172</v>
      </c>
      <c r="H25" s="2">
        <v>37356</v>
      </c>
      <c r="I25" s="2">
        <v>4610</v>
      </c>
      <c r="J25" s="2">
        <v>6809</v>
      </c>
      <c r="K25" s="2">
        <v>3163</v>
      </c>
      <c r="L25">
        <v>856</v>
      </c>
      <c r="M25">
        <v>35</v>
      </c>
      <c r="N25">
        <v>11</v>
      </c>
      <c r="O25">
        <v>4</v>
      </c>
      <c r="P25">
        <v>423</v>
      </c>
      <c r="Q25" s="2">
        <v>15911</v>
      </c>
      <c r="R25">
        <v>102</v>
      </c>
      <c r="S25">
        <v>342</v>
      </c>
      <c r="T25" s="2">
        <v>1010</v>
      </c>
      <c r="U25" s="2">
        <v>16766</v>
      </c>
      <c r="V25">
        <v>13</v>
      </c>
      <c r="W25">
        <v>58</v>
      </c>
      <c r="X25" s="2">
        <v>18291</v>
      </c>
      <c r="Y25">
        <v>2</v>
      </c>
      <c r="Z25">
        <v>1</v>
      </c>
      <c r="AA25">
        <v>15</v>
      </c>
      <c r="AB25">
        <v>18</v>
      </c>
      <c r="AC25" s="2">
        <v>71576</v>
      </c>
    </row>
    <row r="26" spans="1:29" x14ac:dyDescent="0.3">
      <c r="A26" s="1">
        <v>2013</v>
      </c>
      <c r="B26" t="s">
        <v>2775</v>
      </c>
      <c r="C26" s="2">
        <v>1143</v>
      </c>
      <c r="D26" s="2">
        <v>1308</v>
      </c>
      <c r="E26">
        <v>879</v>
      </c>
      <c r="F26" s="2">
        <v>1950</v>
      </c>
      <c r="G26" s="2">
        <v>2110</v>
      </c>
      <c r="H26" s="2">
        <v>7390</v>
      </c>
      <c r="I26">
        <v>896</v>
      </c>
      <c r="J26" s="2">
        <v>1898</v>
      </c>
      <c r="K26">
        <v>723</v>
      </c>
      <c r="L26">
        <v>235</v>
      </c>
      <c r="M26">
        <v>21</v>
      </c>
      <c r="N26">
        <v>9</v>
      </c>
      <c r="O26">
        <v>0</v>
      </c>
      <c r="P26">
        <v>40</v>
      </c>
      <c r="Q26" s="2">
        <v>3822</v>
      </c>
      <c r="R26">
        <v>76</v>
      </c>
      <c r="S26">
        <v>187</v>
      </c>
      <c r="T26">
        <v>399</v>
      </c>
      <c r="U26" s="2">
        <v>9394</v>
      </c>
      <c r="V26">
        <v>0</v>
      </c>
      <c r="W26">
        <v>9</v>
      </c>
      <c r="X26" s="2">
        <v>10065</v>
      </c>
      <c r="Y26">
        <v>2</v>
      </c>
      <c r="Z26">
        <v>1</v>
      </c>
      <c r="AA26">
        <v>6</v>
      </c>
      <c r="AB26">
        <v>9</v>
      </c>
      <c r="AC26" s="2">
        <v>21286</v>
      </c>
    </row>
    <row r="27" spans="1:29" x14ac:dyDescent="0.3">
      <c r="A27" s="1">
        <v>2012</v>
      </c>
      <c r="B27" t="s">
        <v>2774</v>
      </c>
      <c r="C27" s="2">
        <v>5501</v>
      </c>
      <c r="D27" s="2">
        <v>10064</v>
      </c>
      <c r="E27" s="2">
        <v>3755</v>
      </c>
      <c r="F27" s="2">
        <v>6374</v>
      </c>
      <c r="G27" s="2">
        <v>10590</v>
      </c>
      <c r="H27" s="2">
        <v>36284</v>
      </c>
      <c r="I27" s="2">
        <v>4003</v>
      </c>
      <c r="J27" s="2">
        <v>6183</v>
      </c>
      <c r="K27" s="2">
        <v>2399</v>
      </c>
      <c r="L27">
        <v>858</v>
      </c>
      <c r="M27">
        <v>34</v>
      </c>
      <c r="N27">
        <v>11</v>
      </c>
      <c r="O27">
        <v>4</v>
      </c>
      <c r="P27">
        <v>50</v>
      </c>
      <c r="Q27" s="2">
        <v>13542</v>
      </c>
      <c r="R27">
        <v>102</v>
      </c>
      <c r="S27">
        <v>311</v>
      </c>
      <c r="T27" s="2">
        <v>1012</v>
      </c>
      <c r="U27" s="2">
        <v>14178</v>
      </c>
      <c r="V27">
        <v>13</v>
      </c>
      <c r="W27">
        <v>58</v>
      </c>
      <c r="X27" s="2">
        <v>15674</v>
      </c>
      <c r="Y27">
        <v>2</v>
      </c>
      <c r="Z27">
        <v>1</v>
      </c>
      <c r="AA27">
        <v>15</v>
      </c>
      <c r="AB27">
        <v>18</v>
      </c>
      <c r="AC27" s="2">
        <v>65518</v>
      </c>
    </row>
    <row r="28" spans="1:29" x14ac:dyDescent="0.3">
      <c r="A28" s="1">
        <v>2012</v>
      </c>
      <c r="B28" t="s">
        <v>2775</v>
      </c>
      <c r="C28" s="2">
        <v>1139</v>
      </c>
      <c r="D28" s="2">
        <v>1313</v>
      </c>
      <c r="E28">
        <v>807</v>
      </c>
      <c r="F28" s="2">
        <v>1933</v>
      </c>
      <c r="G28" s="2">
        <v>2058</v>
      </c>
      <c r="H28" s="2">
        <v>7250</v>
      </c>
      <c r="I28">
        <v>829</v>
      </c>
      <c r="J28" s="2">
        <v>1857</v>
      </c>
      <c r="K28">
        <v>596</v>
      </c>
      <c r="L28">
        <v>236</v>
      </c>
      <c r="M28">
        <v>20</v>
      </c>
      <c r="N28">
        <v>9</v>
      </c>
      <c r="O28">
        <v>0</v>
      </c>
      <c r="P28">
        <v>23</v>
      </c>
      <c r="Q28" s="2">
        <v>3570</v>
      </c>
      <c r="R28">
        <v>76</v>
      </c>
      <c r="S28">
        <v>167</v>
      </c>
      <c r="T28">
        <v>374</v>
      </c>
      <c r="U28" s="2">
        <v>8764</v>
      </c>
      <c r="V28">
        <v>0</v>
      </c>
      <c r="W28">
        <v>9</v>
      </c>
      <c r="X28" s="2">
        <v>9390</v>
      </c>
      <c r="Y28">
        <v>2</v>
      </c>
      <c r="Z28">
        <v>1</v>
      </c>
      <c r="AA28">
        <v>6</v>
      </c>
      <c r="AB28">
        <v>9</v>
      </c>
      <c r="AC28" s="2">
        <v>20219</v>
      </c>
    </row>
    <row r="29" spans="1:29" x14ac:dyDescent="0.3">
      <c r="A29" s="1">
        <v>2011</v>
      </c>
      <c r="B29" t="s">
        <v>2774</v>
      </c>
      <c r="C29" s="2">
        <v>5499</v>
      </c>
      <c r="D29" s="2">
        <v>10052</v>
      </c>
      <c r="E29" s="2">
        <v>3336</v>
      </c>
      <c r="F29" s="2">
        <v>6338</v>
      </c>
      <c r="G29" s="2">
        <v>9554</v>
      </c>
      <c r="H29" s="2">
        <v>34779</v>
      </c>
      <c r="I29" s="2">
        <v>3844</v>
      </c>
      <c r="J29" s="2">
        <v>5422</v>
      </c>
      <c r="K29" s="2">
        <v>2399</v>
      </c>
      <c r="L29">
        <v>856</v>
      </c>
      <c r="M29">
        <v>33</v>
      </c>
      <c r="N29">
        <v>11</v>
      </c>
      <c r="O29">
        <v>4</v>
      </c>
      <c r="P29">
        <v>52</v>
      </c>
      <c r="Q29" s="2">
        <v>12621</v>
      </c>
      <c r="R29">
        <v>101</v>
      </c>
      <c r="S29">
        <v>310</v>
      </c>
      <c r="T29" s="2">
        <v>1020</v>
      </c>
      <c r="U29" s="2">
        <v>12994</v>
      </c>
      <c r="V29">
        <v>13</v>
      </c>
      <c r="W29">
        <v>58</v>
      </c>
      <c r="X29" s="2">
        <v>14496</v>
      </c>
      <c r="Y29">
        <v>2</v>
      </c>
      <c r="Z29">
        <v>1</v>
      </c>
      <c r="AA29">
        <v>15</v>
      </c>
      <c r="AB29">
        <v>18</v>
      </c>
      <c r="AC29" s="2">
        <v>61914</v>
      </c>
    </row>
    <row r="30" spans="1:29" x14ac:dyDescent="0.3">
      <c r="A30" s="1">
        <v>2011</v>
      </c>
      <c r="B30" t="s">
        <v>2775</v>
      </c>
      <c r="C30" s="2">
        <v>1138</v>
      </c>
      <c r="D30" s="2">
        <v>1253</v>
      </c>
      <c r="E30">
        <v>772</v>
      </c>
      <c r="F30" s="2">
        <v>1917</v>
      </c>
      <c r="G30" s="2">
        <v>2028</v>
      </c>
      <c r="H30" s="2">
        <v>7108</v>
      </c>
      <c r="I30">
        <v>741</v>
      </c>
      <c r="J30" s="2">
        <v>1673</v>
      </c>
      <c r="K30">
        <v>596</v>
      </c>
      <c r="L30">
        <v>235</v>
      </c>
      <c r="M30">
        <v>19</v>
      </c>
      <c r="N30">
        <v>9</v>
      </c>
      <c r="O30">
        <v>0</v>
      </c>
      <c r="P30">
        <v>24</v>
      </c>
      <c r="Q30" s="2">
        <v>3297</v>
      </c>
      <c r="R30">
        <v>80</v>
      </c>
      <c r="S30">
        <v>163</v>
      </c>
      <c r="T30">
        <v>377</v>
      </c>
      <c r="U30" s="2">
        <v>8527</v>
      </c>
      <c r="V30">
        <v>0</v>
      </c>
      <c r="W30">
        <v>9</v>
      </c>
      <c r="X30" s="2">
        <v>9156</v>
      </c>
      <c r="Y30">
        <v>2</v>
      </c>
      <c r="Z30">
        <v>1</v>
      </c>
      <c r="AA30">
        <v>6</v>
      </c>
      <c r="AB30">
        <v>9</v>
      </c>
      <c r="AC30" s="2">
        <v>19570</v>
      </c>
    </row>
    <row r="31" spans="1:29" x14ac:dyDescent="0.3">
      <c r="A31" s="1">
        <v>2010</v>
      </c>
      <c r="B31" t="s">
        <v>2774</v>
      </c>
      <c r="C31" s="2">
        <v>5491</v>
      </c>
      <c r="D31" s="2">
        <v>10027</v>
      </c>
      <c r="E31" s="2">
        <v>2806</v>
      </c>
      <c r="F31" s="2">
        <v>6296</v>
      </c>
      <c r="G31" s="2">
        <v>8848</v>
      </c>
      <c r="H31" s="2">
        <v>33468</v>
      </c>
      <c r="I31" s="2">
        <v>3269</v>
      </c>
      <c r="J31" s="2">
        <v>3149</v>
      </c>
      <c r="K31" s="2">
        <v>2152</v>
      </c>
      <c r="L31">
        <v>856</v>
      </c>
      <c r="M31">
        <v>33</v>
      </c>
      <c r="N31">
        <v>11</v>
      </c>
      <c r="O31">
        <v>4</v>
      </c>
      <c r="P31">
        <v>52</v>
      </c>
      <c r="Q31" s="2">
        <v>9526</v>
      </c>
      <c r="R31">
        <v>101</v>
      </c>
      <c r="S31">
        <v>243</v>
      </c>
      <c r="T31">
        <v>926</v>
      </c>
      <c r="U31" s="2">
        <v>11584</v>
      </c>
      <c r="V31">
        <v>2</v>
      </c>
      <c r="W31">
        <v>58</v>
      </c>
      <c r="X31" s="2">
        <v>12914</v>
      </c>
      <c r="Y31">
        <v>2</v>
      </c>
      <c r="Z31">
        <v>1</v>
      </c>
      <c r="AA31">
        <v>15</v>
      </c>
      <c r="AB31">
        <v>18</v>
      </c>
      <c r="AC31" s="2">
        <v>55926</v>
      </c>
    </row>
    <row r="32" spans="1:29" x14ac:dyDescent="0.3">
      <c r="A32" s="1">
        <v>2010</v>
      </c>
      <c r="B32" t="s">
        <v>2775</v>
      </c>
      <c r="C32" s="2">
        <v>1131</v>
      </c>
      <c r="D32" s="2">
        <v>1240</v>
      </c>
      <c r="E32">
        <v>594</v>
      </c>
      <c r="F32" s="2">
        <v>1898</v>
      </c>
      <c r="G32" s="2">
        <v>1851</v>
      </c>
      <c r="H32" s="2">
        <v>6714</v>
      </c>
      <c r="I32">
        <v>733</v>
      </c>
      <c r="J32" s="2">
        <v>1288</v>
      </c>
      <c r="K32">
        <v>596</v>
      </c>
      <c r="L32">
        <v>235</v>
      </c>
      <c r="M32">
        <v>19</v>
      </c>
      <c r="N32">
        <v>9</v>
      </c>
      <c r="O32">
        <v>0</v>
      </c>
      <c r="P32">
        <v>24</v>
      </c>
      <c r="Q32" s="2">
        <v>2904</v>
      </c>
      <c r="R32">
        <v>80</v>
      </c>
      <c r="S32">
        <v>148</v>
      </c>
      <c r="T32">
        <v>371</v>
      </c>
      <c r="U32" s="2">
        <v>8116</v>
      </c>
      <c r="V32">
        <v>0</v>
      </c>
      <c r="W32">
        <v>9</v>
      </c>
      <c r="X32" s="2">
        <v>8724</v>
      </c>
      <c r="Y32">
        <v>2</v>
      </c>
      <c r="Z32">
        <v>1</v>
      </c>
      <c r="AA32">
        <v>6</v>
      </c>
      <c r="AB32">
        <v>9</v>
      </c>
      <c r="AC32" s="2">
        <v>18351</v>
      </c>
    </row>
    <row r="33" spans="1:29" x14ac:dyDescent="0.3">
      <c r="A33" s="1">
        <v>2009</v>
      </c>
      <c r="B33" t="s">
        <v>2774</v>
      </c>
      <c r="C33" s="2">
        <v>5490</v>
      </c>
      <c r="D33" s="2">
        <v>9998</v>
      </c>
      <c r="E33" s="2">
        <v>1677</v>
      </c>
      <c r="F33" s="2">
        <v>6285</v>
      </c>
      <c r="G33" s="2">
        <v>4443</v>
      </c>
      <c r="H33" s="2">
        <v>27893</v>
      </c>
      <c r="I33" s="2">
        <v>2619</v>
      </c>
      <c r="J33" s="2">
        <v>2306</v>
      </c>
      <c r="K33" s="2">
        <v>1735</v>
      </c>
      <c r="L33">
        <v>856</v>
      </c>
      <c r="M33">
        <v>32</v>
      </c>
      <c r="N33">
        <v>11</v>
      </c>
      <c r="O33">
        <v>4</v>
      </c>
      <c r="P33">
        <v>52</v>
      </c>
      <c r="Q33" s="2">
        <v>7615</v>
      </c>
      <c r="R33">
        <v>95</v>
      </c>
      <c r="S33">
        <v>211</v>
      </c>
      <c r="T33">
        <v>909</v>
      </c>
      <c r="U33" s="2">
        <v>10876</v>
      </c>
      <c r="V33">
        <v>2</v>
      </c>
      <c r="W33">
        <v>58</v>
      </c>
      <c r="X33" s="2">
        <v>12151</v>
      </c>
      <c r="Y33">
        <v>2</v>
      </c>
      <c r="Z33">
        <v>1</v>
      </c>
      <c r="AA33">
        <v>15</v>
      </c>
      <c r="AB33">
        <v>18</v>
      </c>
      <c r="AC33" s="2">
        <v>47677</v>
      </c>
    </row>
    <row r="34" spans="1:29" x14ac:dyDescent="0.3">
      <c r="A34" s="1">
        <v>2009</v>
      </c>
      <c r="B34" t="s">
        <v>2775</v>
      </c>
      <c r="C34" s="2">
        <v>1142</v>
      </c>
      <c r="D34" s="2">
        <v>1223</v>
      </c>
      <c r="E34">
        <v>469</v>
      </c>
      <c r="F34" s="2">
        <v>1895</v>
      </c>
      <c r="G34" s="2">
        <v>1414</v>
      </c>
      <c r="H34" s="2">
        <v>6143</v>
      </c>
      <c r="I34">
        <v>711</v>
      </c>
      <c r="J34" s="2">
        <v>1036</v>
      </c>
      <c r="K34">
        <v>606</v>
      </c>
      <c r="L34">
        <v>235</v>
      </c>
      <c r="M34">
        <v>18</v>
      </c>
      <c r="N34">
        <v>9</v>
      </c>
      <c r="O34">
        <v>0</v>
      </c>
      <c r="P34">
        <v>24</v>
      </c>
      <c r="Q34" s="2">
        <v>2639</v>
      </c>
      <c r="R34">
        <v>82</v>
      </c>
      <c r="S34">
        <v>139</v>
      </c>
      <c r="T34">
        <v>322</v>
      </c>
      <c r="U34" s="2">
        <v>7948</v>
      </c>
      <c r="V34">
        <v>0</v>
      </c>
      <c r="W34">
        <v>9</v>
      </c>
      <c r="X34" s="2">
        <v>8500</v>
      </c>
      <c r="Y34">
        <v>2</v>
      </c>
      <c r="Z34">
        <v>1</v>
      </c>
      <c r="AA34">
        <v>6</v>
      </c>
      <c r="AB34">
        <v>9</v>
      </c>
      <c r="AC34" s="2">
        <v>17291</v>
      </c>
    </row>
    <row r="35" spans="1:29" x14ac:dyDescent="0.3">
      <c r="A35">
        <v>2008</v>
      </c>
      <c r="B35" t="s">
        <v>2774</v>
      </c>
      <c r="C35" s="2">
        <v>5488</v>
      </c>
      <c r="D35" s="2">
        <v>9990</v>
      </c>
      <c r="E35" s="2">
        <v>1385</v>
      </c>
      <c r="F35" s="2">
        <v>6260</v>
      </c>
      <c r="G35" s="2">
        <v>3481</v>
      </c>
      <c r="H35" s="2">
        <v>26604</v>
      </c>
      <c r="I35" s="2">
        <v>1259</v>
      </c>
      <c r="J35" s="2">
        <v>2212</v>
      </c>
      <c r="K35" s="2">
        <v>1735</v>
      </c>
      <c r="L35">
        <v>856</v>
      </c>
      <c r="M35">
        <v>32</v>
      </c>
      <c r="N35">
        <v>11</v>
      </c>
      <c r="O35">
        <v>4</v>
      </c>
      <c r="P35">
        <v>52</v>
      </c>
      <c r="Q35" s="2">
        <v>6161</v>
      </c>
      <c r="R35">
        <v>95</v>
      </c>
      <c r="S35">
        <v>211</v>
      </c>
      <c r="T35">
        <v>910</v>
      </c>
      <c r="U35" s="2">
        <v>10779</v>
      </c>
      <c r="V35">
        <v>2</v>
      </c>
      <c r="W35">
        <v>58</v>
      </c>
      <c r="X35" s="2">
        <v>12055</v>
      </c>
      <c r="Y35">
        <v>2</v>
      </c>
      <c r="Z35">
        <v>1</v>
      </c>
      <c r="AA35">
        <v>15</v>
      </c>
      <c r="AB35">
        <v>18</v>
      </c>
      <c r="AC35" s="2">
        <v>44838</v>
      </c>
    </row>
    <row r="36" spans="1:29" x14ac:dyDescent="0.3">
      <c r="A36">
        <v>2008</v>
      </c>
      <c r="B36" t="s">
        <v>2775</v>
      </c>
      <c r="C36" s="2">
        <v>1141</v>
      </c>
      <c r="D36" s="2">
        <v>1222</v>
      </c>
      <c r="E36">
        <v>423</v>
      </c>
      <c r="F36" s="2">
        <v>1905</v>
      </c>
      <c r="G36" s="2">
        <v>1275</v>
      </c>
      <c r="H36" s="2">
        <v>5966</v>
      </c>
      <c r="I36">
        <v>626</v>
      </c>
      <c r="J36">
        <v>978</v>
      </c>
      <c r="K36">
        <v>606</v>
      </c>
      <c r="L36">
        <v>235</v>
      </c>
      <c r="M36">
        <v>18</v>
      </c>
      <c r="N36">
        <v>9</v>
      </c>
      <c r="O36">
        <v>0</v>
      </c>
      <c r="P36">
        <v>24</v>
      </c>
      <c r="Q36" s="2">
        <v>2496</v>
      </c>
      <c r="R36">
        <v>82</v>
      </c>
      <c r="S36">
        <v>139</v>
      </c>
      <c r="T36">
        <v>323</v>
      </c>
      <c r="U36" s="2">
        <v>7904</v>
      </c>
      <c r="V36">
        <v>0</v>
      </c>
      <c r="W36">
        <v>9</v>
      </c>
      <c r="X36" s="2">
        <v>8457</v>
      </c>
      <c r="Y36">
        <v>2</v>
      </c>
      <c r="Z36">
        <v>1</v>
      </c>
      <c r="AA36">
        <v>6</v>
      </c>
      <c r="AB36">
        <v>9</v>
      </c>
      <c r="AC36" s="2">
        <v>16928</v>
      </c>
    </row>
    <row r="37" spans="1:29" x14ac:dyDescent="0.3">
      <c r="A37">
        <v>2007</v>
      </c>
      <c r="B37" t="s">
        <v>2774</v>
      </c>
      <c r="C37" s="2">
        <v>4863</v>
      </c>
      <c r="D37" s="2">
        <v>9956</v>
      </c>
      <c r="E37" s="2">
        <v>1385</v>
      </c>
      <c r="F37" s="2">
        <v>5915</v>
      </c>
      <c r="G37" s="2">
        <v>3119</v>
      </c>
      <c r="H37" s="2">
        <v>25238</v>
      </c>
      <c r="I37" s="2">
        <v>1255</v>
      </c>
      <c r="J37" s="2">
        <v>2212</v>
      </c>
      <c r="K37">
        <v>553</v>
      </c>
      <c r="L37">
        <v>13</v>
      </c>
      <c r="M37">
        <v>18</v>
      </c>
      <c r="N37">
        <v>11</v>
      </c>
      <c r="O37">
        <v>4</v>
      </c>
      <c r="P37">
        <v>50</v>
      </c>
      <c r="Q37" s="2">
        <v>4116</v>
      </c>
      <c r="R37">
        <v>92</v>
      </c>
      <c r="S37">
        <v>211</v>
      </c>
      <c r="T37">
        <v>909</v>
      </c>
      <c r="U37" s="2">
        <v>10771</v>
      </c>
      <c r="V37">
        <v>2</v>
      </c>
      <c r="W37">
        <v>58</v>
      </c>
      <c r="X37" s="2">
        <v>12043</v>
      </c>
      <c r="Y37">
        <v>2</v>
      </c>
      <c r="Z37">
        <v>1</v>
      </c>
      <c r="AA37">
        <v>15</v>
      </c>
      <c r="AB37">
        <v>18</v>
      </c>
      <c r="AC37" s="2">
        <v>41415</v>
      </c>
    </row>
    <row r="38" spans="1:29" x14ac:dyDescent="0.3">
      <c r="A38">
        <v>2007</v>
      </c>
      <c r="B38" t="s">
        <v>2775</v>
      </c>
      <c r="C38" s="2">
        <v>1094</v>
      </c>
      <c r="D38" s="2">
        <v>1217</v>
      </c>
      <c r="E38">
        <v>422</v>
      </c>
      <c r="F38" s="2">
        <v>1808</v>
      </c>
      <c r="G38" s="2">
        <v>1201</v>
      </c>
      <c r="H38" s="2">
        <v>5742</v>
      </c>
      <c r="I38">
        <v>623</v>
      </c>
      <c r="J38">
        <v>978</v>
      </c>
      <c r="K38">
        <v>460</v>
      </c>
      <c r="L38">
        <v>5</v>
      </c>
      <c r="M38">
        <v>10</v>
      </c>
      <c r="N38">
        <v>9</v>
      </c>
      <c r="O38">
        <v>0</v>
      </c>
      <c r="P38">
        <v>23</v>
      </c>
      <c r="Q38" s="2">
        <v>2108</v>
      </c>
      <c r="R38">
        <v>79</v>
      </c>
      <c r="S38">
        <v>139</v>
      </c>
      <c r="T38">
        <v>321</v>
      </c>
      <c r="U38" s="2">
        <v>7899</v>
      </c>
      <c r="V38">
        <v>0</v>
      </c>
      <c r="W38">
        <v>9</v>
      </c>
      <c r="X38" s="2">
        <v>8447</v>
      </c>
      <c r="Y38">
        <v>2</v>
      </c>
      <c r="Z38">
        <v>1</v>
      </c>
      <c r="AA38">
        <v>6</v>
      </c>
      <c r="AB38">
        <v>9</v>
      </c>
      <c r="AC38" s="2">
        <v>16306</v>
      </c>
    </row>
    <row r="39" spans="1:29" x14ac:dyDescent="0.3">
      <c r="A39">
        <v>2006</v>
      </c>
      <c r="B39" t="s">
        <v>2774</v>
      </c>
      <c r="C39" s="2">
        <v>4864</v>
      </c>
      <c r="D39" s="2">
        <v>9934</v>
      </c>
      <c r="E39">
        <v>664</v>
      </c>
      <c r="F39" s="2">
        <v>5918</v>
      </c>
      <c r="G39" s="2">
        <v>2912</v>
      </c>
      <c r="H39" s="2">
        <v>24292</v>
      </c>
      <c r="I39" s="2">
        <v>1192</v>
      </c>
      <c r="J39" s="2">
        <v>2163</v>
      </c>
      <c r="K39">
        <v>537</v>
      </c>
      <c r="L39">
        <v>2</v>
      </c>
      <c r="M39">
        <v>18</v>
      </c>
      <c r="N39">
        <v>11</v>
      </c>
      <c r="O39">
        <v>4</v>
      </c>
      <c r="P39">
        <v>51</v>
      </c>
      <c r="Q39" s="2">
        <v>3978</v>
      </c>
      <c r="R39">
        <v>93</v>
      </c>
      <c r="S39">
        <v>212</v>
      </c>
      <c r="T39">
        <v>908</v>
      </c>
      <c r="U39" s="2">
        <v>10688</v>
      </c>
      <c r="V39">
        <v>0</v>
      </c>
      <c r="W39">
        <v>0</v>
      </c>
      <c r="X39" s="2">
        <v>11901</v>
      </c>
      <c r="Y39">
        <v>2</v>
      </c>
      <c r="Z39">
        <v>1</v>
      </c>
      <c r="AA39">
        <v>0</v>
      </c>
      <c r="AB39">
        <v>3</v>
      </c>
      <c r="AC39" s="2">
        <v>40174</v>
      </c>
    </row>
    <row r="40" spans="1:29" x14ac:dyDescent="0.3">
      <c r="A40">
        <v>2006</v>
      </c>
      <c r="B40" t="s">
        <v>2775</v>
      </c>
      <c r="C40" s="2">
        <v>1093</v>
      </c>
      <c r="D40" s="2">
        <v>1206</v>
      </c>
      <c r="E40">
        <v>341</v>
      </c>
      <c r="F40" s="2">
        <v>1811</v>
      </c>
      <c r="G40" s="2">
        <v>1171</v>
      </c>
      <c r="H40" s="2">
        <v>5622</v>
      </c>
      <c r="I40">
        <v>623</v>
      </c>
      <c r="J40">
        <v>975</v>
      </c>
      <c r="K40">
        <v>459</v>
      </c>
      <c r="L40">
        <v>1</v>
      </c>
      <c r="M40">
        <v>10</v>
      </c>
      <c r="N40">
        <v>9</v>
      </c>
      <c r="O40">
        <v>0</v>
      </c>
      <c r="P40">
        <v>24</v>
      </c>
      <c r="Q40" s="2">
        <v>2101</v>
      </c>
      <c r="R40">
        <v>80</v>
      </c>
      <c r="S40">
        <v>139</v>
      </c>
      <c r="T40">
        <v>306</v>
      </c>
      <c r="U40" s="2">
        <v>7865</v>
      </c>
      <c r="V40">
        <v>0</v>
      </c>
      <c r="W40">
        <v>0</v>
      </c>
      <c r="X40" s="2">
        <v>8390</v>
      </c>
      <c r="Y40">
        <v>2</v>
      </c>
      <c r="Z40">
        <v>1</v>
      </c>
      <c r="AA40">
        <v>0</v>
      </c>
      <c r="AB40">
        <v>3</v>
      </c>
      <c r="AC40" s="2">
        <v>16116</v>
      </c>
    </row>
    <row r="41" spans="1:29" x14ac:dyDescent="0.3">
      <c r="A41">
        <v>2004</v>
      </c>
      <c r="B41" t="s">
        <v>2774</v>
      </c>
      <c r="C41" s="2">
        <v>4853</v>
      </c>
      <c r="D41" s="2">
        <v>9917</v>
      </c>
      <c r="E41">
        <v>499</v>
      </c>
      <c r="F41" s="2">
        <v>5743</v>
      </c>
      <c r="G41" s="2">
        <v>1721</v>
      </c>
      <c r="H41" s="2">
        <v>22733</v>
      </c>
      <c r="I41">
        <v>771</v>
      </c>
      <c r="J41" s="2">
        <v>2163</v>
      </c>
      <c r="K41">
        <v>498</v>
      </c>
      <c r="L41">
        <v>2</v>
      </c>
      <c r="M41">
        <v>18</v>
      </c>
      <c r="N41">
        <v>11</v>
      </c>
      <c r="O41">
        <v>4</v>
      </c>
      <c r="P41">
        <v>20</v>
      </c>
      <c r="Q41" s="2">
        <v>3487</v>
      </c>
      <c r="R41">
        <v>93</v>
      </c>
      <c r="S41">
        <v>210</v>
      </c>
      <c r="T41">
        <v>907</v>
      </c>
      <c r="U41" s="2">
        <v>10614</v>
      </c>
      <c r="V41">
        <v>0</v>
      </c>
      <c r="W41">
        <v>0</v>
      </c>
      <c r="X41" s="2">
        <v>11824</v>
      </c>
      <c r="Y41">
        <v>2</v>
      </c>
      <c r="Z41">
        <v>0</v>
      </c>
      <c r="AA41">
        <v>0</v>
      </c>
      <c r="AB41">
        <v>2</v>
      </c>
      <c r="AC41" s="2">
        <v>38046</v>
      </c>
    </row>
    <row r="42" spans="1:29" x14ac:dyDescent="0.3">
      <c r="A42">
        <v>2004</v>
      </c>
      <c r="B42" t="s">
        <v>2775</v>
      </c>
      <c r="C42" s="2">
        <v>1101</v>
      </c>
      <c r="D42" s="2">
        <v>1213</v>
      </c>
      <c r="E42">
        <v>304</v>
      </c>
      <c r="F42" s="2">
        <v>1770</v>
      </c>
      <c r="G42">
        <v>800</v>
      </c>
      <c r="H42" s="2">
        <v>5188</v>
      </c>
      <c r="I42">
        <v>559</v>
      </c>
      <c r="J42">
        <v>974</v>
      </c>
      <c r="K42">
        <v>429</v>
      </c>
      <c r="L42">
        <v>1</v>
      </c>
      <c r="M42">
        <v>10</v>
      </c>
      <c r="N42">
        <v>9</v>
      </c>
      <c r="O42">
        <v>0</v>
      </c>
      <c r="P42">
        <v>10</v>
      </c>
      <c r="Q42" s="2">
        <v>1992</v>
      </c>
      <c r="R42">
        <v>80</v>
      </c>
      <c r="S42">
        <v>140</v>
      </c>
      <c r="T42">
        <v>305</v>
      </c>
      <c r="U42" s="2">
        <v>7796</v>
      </c>
      <c r="V42">
        <v>0</v>
      </c>
      <c r="W42">
        <v>0</v>
      </c>
      <c r="X42" s="2">
        <v>8321</v>
      </c>
      <c r="Y42">
        <v>2</v>
      </c>
      <c r="Z42">
        <v>0</v>
      </c>
      <c r="AA42">
        <v>0</v>
      </c>
      <c r="AB42">
        <v>2</v>
      </c>
      <c r="AC42" s="2">
        <v>15503</v>
      </c>
    </row>
    <row r="43" spans="1:29" x14ac:dyDescent="0.3">
      <c r="A43">
        <v>2003</v>
      </c>
      <c r="B43" t="s">
        <v>2774</v>
      </c>
      <c r="C43" s="2">
        <v>4789</v>
      </c>
      <c r="D43" s="2">
        <v>2139</v>
      </c>
      <c r="E43">
        <v>473</v>
      </c>
      <c r="F43">
        <v>401</v>
      </c>
      <c r="G43" s="2">
        <v>1532</v>
      </c>
      <c r="H43" s="2">
        <v>9334</v>
      </c>
      <c r="I43">
        <v>768</v>
      </c>
      <c r="J43" s="2">
        <v>2098</v>
      </c>
      <c r="K43">
        <v>461</v>
      </c>
      <c r="L43">
        <v>2</v>
      </c>
      <c r="M43">
        <v>18</v>
      </c>
      <c r="N43">
        <v>11</v>
      </c>
      <c r="O43">
        <v>4</v>
      </c>
      <c r="P43">
        <v>20</v>
      </c>
      <c r="Q43" s="2">
        <v>3382</v>
      </c>
      <c r="R43">
        <v>93</v>
      </c>
      <c r="S43">
        <v>180</v>
      </c>
      <c r="T43">
        <v>907</v>
      </c>
      <c r="U43" s="2">
        <v>8526</v>
      </c>
      <c r="V43">
        <v>0</v>
      </c>
      <c r="W43">
        <v>0</v>
      </c>
      <c r="X43" s="2">
        <v>9706</v>
      </c>
      <c r="Y43">
        <v>2</v>
      </c>
      <c r="Z43">
        <v>0</v>
      </c>
      <c r="AA43">
        <v>0</v>
      </c>
      <c r="AB43">
        <v>2</v>
      </c>
      <c r="AC43" s="2">
        <v>22424</v>
      </c>
    </row>
    <row r="44" spans="1:29" x14ac:dyDescent="0.3">
      <c r="A44">
        <v>2003</v>
      </c>
      <c r="B44" t="s">
        <v>2775</v>
      </c>
      <c r="C44" s="2">
        <v>1130</v>
      </c>
      <c r="D44" s="2">
        <v>1194</v>
      </c>
      <c r="E44">
        <v>293</v>
      </c>
      <c r="F44">
        <v>157</v>
      </c>
      <c r="G44">
        <v>750</v>
      </c>
      <c r="H44" s="2">
        <v>3524</v>
      </c>
      <c r="I44">
        <v>553</v>
      </c>
      <c r="J44">
        <v>967</v>
      </c>
      <c r="K44">
        <v>409</v>
      </c>
      <c r="L44">
        <v>1</v>
      </c>
      <c r="M44">
        <v>10</v>
      </c>
      <c r="N44">
        <v>9</v>
      </c>
      <c r="O44">
        <v>0</v>
      </c>
      <c r="P44">
        <v>10</v>
      </c>
      <c r="Q44" s="2">
        <v>1959</v>
      </c>
      <c r="R44">
        <v>80</v>
      </c>
      <c r="S44">
        <v>111</v>
      </c>
      <c r="T44">
        <v>304</v>
      </c>
      <c r="U44" s="2">
        <v>6279</v>
      </c>
      <c r="V44">
        <v>0</v>
      </c>
      <c r="W44">
        <v>0</v>
      </c>
      <c r="X44" s="2">
        <v>6774</v>
      </c>
      <c r="Y44">
        <v>2</v>
      </c>
      <c r="Z44">
        <v>0</v>
      </c>
      <c r="AA44">
        <v>0</v>
      </c>
      <c r="AB44">
        <v>2</v>
      </c>
      <c r="AC44" s="2">
        <v>12259</v>
      </c>
    </row>
    <row r="45" spans="1:29" x14ac:dyDescent="0.3">
      <c r="A45">
        <v>2002</v>
      </c>
      <c r="B45" t="s">
        <v>2774</v>
      </c>
      <c r="C45" s="2">
        <v>2150</v>
      </c>
      <c r="D45" s="2">
        <v>2138</v>
      </c>
      <c r="E45">
        <v>453</v>
      </c>
      <c r="F45">
        <v>263</v>
      </c>
      <c r="G45" s="2">
        <v>1265</v>
      </c>
      <c r="H45" s="2">
        <v>6269</v>
      </c>
      <c r="I45">
        <v>747</v>
      </c>
      <c r="J45" s="2">
        <v>2018</v>
      </c>
      <c r="K45">
        <v>459</v>
      </c>
      <c r="L45">
        <v>2</v>
      </c>
      <c r="M45">
        <v>18</v>
      </c>
      <c r="N45">
        <v>11</v>
      </c>
      <c r="O45">
        <v>4</v>
      </c>
      <c r="P45">
        <v>19</v>
      </c>
      <c r="Q45" s="2">
        <v>3278</v>
      </c>
      <c r="R45">
        <v>83</v>
      </c>
      <c r="S45">
        <v>0</v>
      </c>
      <c r="T45">
        <v>251</v>
      </c>
      <c r="U45" s="2">
        <v>6816</v>
      </c>
      <c r="V45">
        <v>0</v>
      </c>
      <c r="W45">
        <v>0</v>
      </c>
      <c r="X45" s="2">
        <v>7150</v>
      </c>
      <c r="Y45">
        <v>0</v>
      </c>
      <c r="Z45">
        <v>0</v>
      </c>
      <c r="AA45">
        <v>0</v>
      </c>
      <c r="AB45">
        <v>0</v>
      </c>
      <c r="AC45" s="2">
        <v>16697</v>
      </c>
    </row>
    <row r="46" spans="1:29" x14ac:dyDescent="0.3">
      <c r="A46">
        <v>2002</v>
      </c>
      <c r="B46" t="s">
        <v>2775</v>
      </c>
      <c r="C46" s="2">
        <v>1137</v>
      </c>
      <c r="D46" s="2">
        <v>1192</v>
      </c>
      <c r="E46">
        <v>293</v>
      </c>
      <c r="F46">
        <v>157</v>
      </c>
      <c r="G46">
        <v>742</v>
      </c>
      <c r="H46" s="2">
        <v>3521</v>
      </c>
      <c r="I46">
        <v>557</v>
      </c>
      <c r="J46">
        <v>939</v>
      </c>
      <c r="K46">
        <v>409</v>
      </c>
      <c r="L46">
        <v>1</v>
      </c>
      <c r="M46">
        <v>10</v>
      </c>
      <c r="N46">
        <v>6</v>
      </c>
      <c r="O46">
        <v>0</v>
      </c>
      <c r="P46">
        <v>10</v>
      </c>
      <c r="Q46" s="2">
        <v>1932</v>
      </c>
      <c r="R46">
        <v>80</v>
      </c>
      <c r="S46">
        <v>0</v>
      </c>
      <c r="T46">
        <v>142</v>
      </c>
      <c r="U46" s="2">
        <v>5492</v>
      </c>
      <c r="V46">
        <v>0</v>
      </c>
      <c r="W46">
        <v>0</v>
      </c>
      <c r="X46" s="2">
        <v>5714</v>
      </c>
      <c r="Y46">
        <v>0</v>
      </c>
      <c r="Z46">
        <v>0</v>
      </c>
      <c r="AA46">
        <v>0</v>
      </c>
      <c r="AB46">
        <v>0</v>
      </c>
      <c r="AC46" s="2">
        <v>11167</v>
      </c>
    </row>
    <row r="47" spans="1:29" x14ac:dyDescent="0.3">
      <c r="A47">
        <v>2000</v>
      </c>
      <c r="B47" t="s">
        <v>2774</v>
      </c>
      <c r="C47" s="2">
        <v>2133</v>
      </c>
      <c r="D47" s="2">
        <v>2123</v>
      </c>
      <c r="E47">
        <v>454</v>
      </c>
      <c r="F47">
        <v>231</v>
      </c>
      <c r="G47" s="2">
        <v>1267</v>
      </c>
      <c r="H47" s="2">
        <v>6208</v>
      </c>
      <c r="I47">
        <v>747</v>
      </c>
      <c r="J47" s="2">
        <v>2017</v>
      </c>
      <c r="K47">
        <v>459</v>
      </c>
      <c r="L47">
        <v>2</v>
      </c>
      <c r="M47">
        <v>18</v>
      </c>
      <c r="N47">
        <v>11</v>
      </c>
      <c r="O47">
        <v>4</v>
      </c>
      <c r="P47">
        <v>19</v>
      </c>
      <c r="Q47" s="2">
        <v>3277</v>
      </c>
      <c r="R47">
        <v>83</v>
      </c>
      <c r="S47">
        <v>0</v>
      </c>
      <c r="T47">
        <v>251</v>
      </c>
      <c r="U47" s="2">
        <v>6688</v>
      </c>
      <c r="V47">
        <v>0</v>
      </c>
      <c r="W47">
        <v>0</v>
      </c>
      <c r="X47" s="2">
        <v>7022</v>
      </c>
      <c r="Y47">
        <v>0</v>
      </c>
      <c r="Z47">
        <v>0</v>
      </c>
      <c r="AA47">
        <v>0</v>
      </c>
      <c r="AB47">
        <v>0</v>
      </c>
      <c r="AC47" s="2">
        <v>16507</v>
      </c>
    </row>
    <row r="48" spans="1:29" x14ac:dyDescent="0.3">
      <c r="A48">
        <v>2000</v>
      </c>
      <c r="B48" t="s">
        <v>2775</v>
      </c>
      <c r="C48" s="2">
        <v>1130</v>
      </c>
      <c r="D48" s="2">
        <v>1183</v>
      </c>
      <c r="E48">
        <v>296</v>
      </c>
      <c r="F48">
        <v>146</v>
      </c>
      <c r="G48">
        <v>752</v>
      </c>
      <c r="H48" s="2">
        <v>3507</v>
      </c>
      <c r="I48">
        <v>555</v>
      </c>
      <c r="J48">
        <v>938</v>
      </c>
      <c r="K48">
        <v>408</v>
      </c>
      <c r="L48">
        <v>1</v>
      </c>
      <c r="M48">
        <v>10</v>
      </c>
      <c r="N48">
        <v>6</v>
      </c>
      <c r="O48">
        <v>0</v>
      </c>
      <c r="P48">
        <v>10</v>
      </c>
      <c r="Q48" s="2">
        <v>1928</v>
      </c>
      <c r="R48">
        <v>80</v>
      </c>
      <c r="S48">
        <v>0</v>
      </c>
      <c r="T48">
        <v>141</v>
      </c>
      <c r="U48" s="2">
        <v>5390</v>
      </c>
      <c r="V48">
        <v>0</v>
      </c>
      <c r="W48">
        <v>0</v>
      </c>
      <c r="X48" s="2">
        <v>5611</v>
      </c>
      <c r="Y48">
        <v>0</v>
      </c>
      <c r="Z48">
        <v>0</v>
      </c>
      <c r="AA48">
        <v>0</v>
      </c>
      <c r="AB48">
        <v>0</v>
      </c>
      <c r="AC48" s="2">
        <v>11046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B818D-A1C6-4E0E-907D-D02E54B7170E}">
  <dimension ref="A1:L24"/>
  <sheetViews>
    <sheetView workbookViewId="0">
      <selection activeCell="L1" sqref="L1:L1048576"/>
    </sheetView>
  </sheetViews>
  <sheetFormatPr baseColWidth="10" defaultRowHeight="14.4" x14ac:dyDescent="0.3"/>
  <sheetData>
    <row r="1" spans="1:12" ht="43.2" x14ac:dyDescent="0.3">
      <c r="A1" t="s">
        <v>2776</v>
      </c>
      <c r="B1" t="s">
        <v>18</v>
      </c>
      <c r="C1" t="s">
        <v>1</v>
      </c>
      <c r="D1" t="s">
        <v>2</v>
      </c>
      <c r="E1" t="s">
        <v>3</v>
      </c>
      <c r="F1" t="s">
        <v>4</v>
      </c>
      <c r="G1" t="s">
        <v>7</v>
      </c>
      <c r="H1" t="s">
        <v>8</v>
      </c>
      <c r="I1" s="1" t="s">
        <v>2766</v>
      </c>
      <c r="J1" t="s">
        <v>27</v>
      </c>
      <c r="K1" s="1" t="s">
        <v>33</v>
      </c>
      <c r="L1" t="s">
        <v>17</v>
      </c>
    </row>
    <row r="2" spans="1:12" x14ac:dyDescent="0.3">
      <c r="A2">
        <v>2024</v>
      </c>
      <c r="B2">
        <v>235</v>
      </c>
      <c r="C2">
        <v>232</v>
      </c>
      <c r="D2">
        <v>430</v>
      </c>
      <c r="E2">
        <v>799</v>
      </c>
      <c r="F2">
        <v>867</v>
      </c>
      <c r="G2">
        <v>435</v>
      </c>
      <c r="H2">
        <v>745</v>
      </c>
      <c r="I2">
        <v>324</v>
      </c>
      <c r="J2" s="2">
        <v>5915</v>
      </c>
      <c r="K2">
        <v>49</v>
      </c>
      <c r="L2" s="2">
        <v>10031</v>
      </c>
    </row>
    <row r="3" spans="1:12" x14ac:dyDescent="0.3">
      <c r="A3">
        <v>2023</v>
      </c>
      <c r="B3">
        <v>235</v>
      </c>
      <c r="C3">
        <v>232</v>
      </c>
      <c r="D3">
        <v>434</v>
      </c>
      <c r="E3">
        <v>795</v>
      </c>
      <c r="F3">
        <v>834</v>
      </c>
      <c r="G3">
        <v>429</v>
      </c>
      <c r="H3">
        <v>728</v>
      </c>
      <c r="I3">
        <v>321</v>
      </c>
      <c r="J3" s="2">
        <v>5702</v>
      </c>
      <c r="K3">
        <v>50</v>
      </c>
      <c r="L3" s="2">
        <v>9760</v>
      </c>
    </row>
    <row r="4" spans="1:12" x14ac:dyDescent="0.3">
      <c r="A4">
        <v>2022</v>
      </c>
      <c r="B4">
        <v>233</v>
      </c>
      <c r="C4">
        <v>233</v>
      </c>
      <c r="D4">
        <v>433</v>
      </c>
      <c r="E4">
        <v>722</v>
      </c>
      <c r="F4">
        <v>792</v>
      </c>
      <c r="G4">
        <v>425</v>
      </c>
      <c r="H4">
        <v>725</v>
      </c>
      <c r="I4">
        <v>314</v>
      </c>
      <c r="J4" s="2">
        <v>5336</v>
      </c>
      <c r="K4">
        <v>38</v>
      </c>
      <c r="L4" s="2">
        <v>9251</v>
      </c>
    </row>
    <row r="5" spans="1:12" x14ac:dyDescent="0.3">
      <c r="A5">
        <v>2021</v>
      </c>
      <c r="B5">
        <v>229</v>
      </c>
      <c r="C5">
        <v>225</v>
      </c>
      <c r="D5">
        <v>433</v>
      </c>
      <c r="E5">
        <v>673</v>
      </c>
      <c r="F5">
        <v>739</v>
      </c>
      <c r="G5">
        <v>408</v>
      </c>
      <c r="H5">
        <v>717</v>
      </c>
      <c r="I5">
        <v>290</v>
      </c>
      <c r="J5" s="2">
        <v>4976</v>
      </c>
      <c r="K5">
        <v>32</v>
      </c>
      <c r="L5" s="2">
        <v>8722</v>
      </c>
    </row>
    <row r="6" spans="1:12" x14ac:dyDescent="0.3">
      <c r="A6">
        <v>2020</v>
      </c>
      <c r="B6">
        <v>221</v>
      </c>
      <c r="C6">
        <v>223</v>
      </c>
      <c r="D6">
        <v>324</v>
      </c>
      <c r="E6">
        <v>650</v>
      </c>
      <c r="F6">
        <v>666</v>
      </c>
      <c r="G6">
        <v>347</v>
      </c>
      <c r="H6">
        <v>682</v>
      </c>
      <c r="I6">
        <v>282</v>
      </c>
      <c r="J6" s="2">
        <v>4337</v>
      </c>
      <c r="K6">
        <v>30</v>
      </c>
      <c r="L6" s="2">
        <v>7762</v>
      </c>
    </row>
    <row r="7" spans="1:12" x14ac:dyDescent="0.3">
      <c r="A7">
        <v>2019</v>
      </c>
      <c r="B7">
        <v>203</v>
      </c>
      <c r="C7">
        <v>225</v>
      </c>
      <c r="D7">
        <v>309</v>
      </c>
      <c r="E7">
        <v>588</v>
      </c>
      <c r="F7">
        <v>592</v>
      </c>
      <c r="G7">
        <v>311</v>
      </c>
      <c r="H7">
        <v>667</v>
      </c>
      <c r="I7">
        <v>270</v>
      </c>
      <c r="J7" s="2">
        <v>3229</v>
      </c>
      <c r="K7">
        <v>19</v>
      </c>
      <c r="L7" s="2">
        <v>6413</v>
      </c>
    </row>
    <row r="8" spans="1:12" x14ac:dyDescent="0.3">
      <c r="A8">
        <v>2018</v>
      </c>
      <c r="B8">
        <v>201</v>
      </c>
      <c r="C8">
        <v>224</v>
      </c>
      <c r="D8">
        <v>287</v>
      </c>
      <c r="E8">
        <v>550</v>
      </c>
      <c r="F8">
        <v>486</v>
      </c>
      <c r="G8">
        <v>300</v>
      </c>
      <c r="H8">
        <v>633</v>
      </c>
      <c r="I8">
        <v>252</v>
      </c>
      <c r="J8" s="2">
        <v>2879</v>
      </c>
      <c r="K8">
        <v>14</v>
      </c>
      <c r="L8" s="2">
        <v>5826</v>
      </c>
    </row>
    <row r="9" spans="1:12" x14ac:dyDescent="0.3">
      <c r="A9">
        <v>2017</v>
      </c>
      <c r="B9">
        <v>202</v>
      </c>
      <c r="C9">
        <v>222</v>
      </c>
      <c r="D9">
        <v>266</v>
      </c>
      <c r="E9">
        <v>552</v>
      </c>
      <c r="F9">
        <v>468</v>
      </c>
      <c r="G9">
        <v>273</v>
      </c>
      <c r="H9">
        <v>625</v>
      </c>
      <c r="I9">
        <v>243</v>
      </c>
      <c r="J9" s="2">
        <v>2722</v>
      </c>
      <c r="K9">
        <v>10</v>
      </c>
      <c r="L9" s="2">
        <v>5583</v>
      </c>
    </row>
    <row r="10" spans="1:12" x14ac:dyDescent="0.3">
      <c r="A10">
        <v>2016</v>
      </c>
      <c r="B10">
        <v>204</v>
      </c>
      <c r="C10">
        <v>225</v>
      </c>
      <c r="D10">
        <v>237</v>
      </c>
      <c r="E10">
        <v>546</v>
      </c>
      <c r="F10">
        <v>461</v>
      </c>
      <c r="G10">
        <v>226</v>
      </c>
      <c r="H10">
        <v>586</v>
      </c>
      <c r="I10">
        <v>211</v>
      </c>
      <c r="J10" s="2">
        <v>2506</v>
      </c>
      <c r="K10">
        <v>8</v>
      </c>
      <c r="L10" s="2">
        <v>5210</v>
      </c>
    </row>
    <row r="11" spans="1:12" x14ac:dyDescent="0.3">
      <c r="A11">
        <v>2015</v>
      </c>
      <c r="B11">
        <v>209</v>
      </c>
      <c r="C11">
        <v>218</v>
      </c>
      <c r="D11">
        <v>180</v>
      </c>
      <c r="E11">
        <v>528</v>
      </c>
      <c r="F11">
        <v>446</v>
      </c>
      <c r="G11">
        <v>176</v>
      </c>
      <c r="H11">
        <v>576</v>
      </c>
      <c r="I11">
        <v>209</v>
      </c>
      <c r="J11" s="2">
        <v>2347</v>
      </c>
      <c r="K11">
        <v>5</v>
      </c>
      <c r="L11" s="2">
        <v>4894</v>
      </c>
    </row>
    <row r="12" spans="1:12" x14ac:dyDescent="0.3">
      <c r="A12">
        <v>2014</v>
      </c>
      <c r="B12">
        <v>213</v>
      </c>
      <c r="C12">
        <v>213</v>
      </c>
      <c r="D12">
        <v>174</v>
      </c>
      <c r="E12">
        <v>518</v>
      </c>
      <c r="F12">
        <v>443</v>
      </c>
      <c r="G12">
        <v>168</v>
      </c>
      <c r="H12">
        <v>576</v>
      </c>
      <c r="I12">
        <v>205</v>
      </c>
      <c r="J12" s="2">
        <v>2119</v>
      </c>
      <c r="K12">
        <v>2</v>
      </c>
      <c r="L12" s="2">
        <v>4631</v>
      </c>
    </row>
    <row r="13" spans="1:12" x14ac:dyDescent="0.3">
      <c r="A13">
        <v>2013</v>
      </c>
      <c r="B13">
        <v>196</v>
      </c>
      <c r="C13">
        <v>198</v>
      </c>
      <c r="D13">
        <v>164</v>
      </c>
      <c r="E13">
        <v>520</v>
      </c>
      <c r="F13">
        <v>413</v>
      </c>
      <c r="G13">
        <v>125</v>
      </c>
      <c r="H13">
        <v>553</v>
      </c>
      <c r="I13">
        <v>154</v>
      </c>
      <c r="J13" s="2">
        <v>1957</v>
      </c>
      <c r="K13">
        <v>2</v>
      </c>
      <c r="L13" s="2">
        <v>4282</v>
      </c>
    </row>
    <row r="14" spans="1:12" x14ac:dyDescent="0.3">
      <c r="A14">
        <v>2012</v>
      </c>
      <c r="B14">
        <v>196</v>
      </c>
      <c r="C14">
        <v>197</v>
      </c>
      <c r="D14">
        <v>144</v>
      </c>
      <c r="E14">
        <v>509</v>
      </c>
      <c r="F14">
        <v>415</v>
      </c>
      <c r="G14">
        <v>119</v>
      </c>
      <c r="H14">
        <v>549</v>
      </c>
      <c r="I14">
        <v>132</v>
      </c>
      <c r="J14" s="2">
        <v>1821</v>
      </c>
      <c r="K14">
        <v>2</v>
      </c>
      <c r="L14" s="2">
        <v>4084</v>
      </c>
    </row>
    <row r="15" spans="1:12" x14ac:dyDescent="0.3">
      <c r="A15">
        <v>2011</v>
      </c>
      <c r="B15">
        <v>194</v>
      </c>
      <c r="C15">
        <v>189</v>
      </c>
      <c r="D15">
        <v>137</v>
      </c>
      <c r="E15">
        <v>498</v>
      </c>
      <c r="F15">
        <v>414</v>
      </c>
      <c r="G15">
        <v>91</v>
      </c>
      <c r="H15">
        <v>487</v>
      </c>
      <c r="I15">
        <v>132</v>
      </c>
      <c r="J15" s="2">
        <v>1731</v>
      </c>
      <c r="K15">
        <v>2</v>
      </c>
      <c r="L15" s="2">
        <v>3875</v>
      </c>
    </row>
    <row r="16" spans="1:12" x14ac:dyDescent="0.3">
      <c r="A16">
        <v>2010</v>
      </c>
      <c r="B16">
        <v>188</v>
      </c>
      <c r="C16">
        <v>190</v>
      </c>
      <c r="D16">
        <v>106</v>
      </c>
      <c r="E16">
        <v>486</v>
      </c>
      <c r="F16">
        <v>376</v>
      </c>
      <c r="G16">
        <v>89</v>
      </c>
      <c r="H16">
        <v>373</v>
      </c>
      <c r="I16">
        <v>132</v>
      </c>
      <c r="J16" s="2">
        <v>1619</v>
      </c>
      <c r="K16">
        <v>2</v>
      </c>
      <c r="L16" s="2">
        <v>3561</v>
      </c>
    </row>
    <row r="17" spans="1:12" x14ac:dyDescent="0.3">
      <c r="A17">
        <v>2009</v>
      </c>
      <c r="B17">
        <v>188</v>
      </c>
      <c r="C17">
        <v>192</v>
      </c>
      <c r="D17">
        <v>93</v>
      </c>
      <c r="E17">
        <v>484</v>
      </c>
      <c r="F17">
        <v>306</v>
      </c>
      <c r="G17">
        <v>89</v>
      </c>
      <c r="H17">
        <v>291</v>
      </c>
      <c r="I17">
        <v>99</v>
      </c>
      <c r="J17" s="2">
        <v>1577</v>
      </c>
      <c r="K17">
        <v>2</v>
      </c>
      <c r="L17" s="2">
        <v>3321</v>
      </c>
    </row>
    <row r="18" spans="1:12" x14ac:dyDescent="0.3">
      <c r="A18">
        <v>2008</v>
      </c>
      <c r="B18">
        <v>188</v>
      </c>
      <c r="C18">
        <v>190</v>
      </c>
      <c r="D18">
        <v>86</v>
      </c>
      <c r="E18">
        <v>475</v>
      </c>
      <c r="F18">
        <v>289</v>
      </c>
      <c r="G18">
        <v>70</v>
      </c>
      <c r="H18">
        <v>268</v>
      </c>
      <c r="I18">
        <v>99</v>
      </c>
      <c r="J18" s="2">
        <v>1575</v>
      </c>
      <c r="K18">
        <v>2</v>
      </c>
      <c r="L18" s="2">
        <v>3242</v>
      </c>
    </row>
    <row r="19" spans="1:12" x14ac:dyDescent="0.3">
      <c r="A19">
        <v>2007</v>
      </c>
      <c r="B19">
        <v>163</v>
      </c>
      <c r="C19">
        <v>189</v>
      </c>
      <c r="D19">
        <v>79</v>
      </c>
      <c r="E19">
        <v>441</v>
      </c>
      <c r="F19">
        <v>254</v>
      </c>
      <c r="G19">
        <v>69</v>
      </c>
      <c r="H19">
        <v>268</v>
      </c>
      <c r="I19">
        <v>86</v>
      </c>
      <c r="J19" s="2">
        <v>1569</v>
      </c>
      <c r="K19">
        <v>2</v>
      </c>
      <c r="L19" s="2">
        <v>3120</v>
      </c>
    </row>
    <row r="20" spans="1:12" x14ac:dyDescent="0.3">
      <c r="A20">
        <v>2006</v>
      </c>
      <c r="B20">
        <v>162</v>
      </c>
      <c r="C20">
        <v>181</v>
      </c>
      <c r="D20">
        <v>73</v>
      </c>
      <c r="E20">
        <v>442</v>
      </c>
      <c r="F20">
        <v>253</v>
      </c>
      <c r="G20">
        <v>68</v>
      </c>
      <c r="H20">
        <v>265</v>
      </c>
      <c r="I20">
        <v>84</v>
      </c>
      <c r="J20" s="2">
        <v>1541</v>
      </c>
      <c r="K20">
        <v>2</v>
      </c>
      <c r="L20" s="2">
        <v>3071</v>
      </c>
    </row>
    <row r="21" spans="1:12" x14ac:dyDescent="0.3">
      <c r="A21">
        <v>2004</v>
      </c>
      <c r="B21">
        <v>162</v>
      </c>
      <c r="C21">
        <v>179</v>
      </c>
      <c r="D21">
        <v>64</v>
      </c>
      <c r="E21">
        <v>413</v>
      </c>
      <c r="F21">
        <v>171</v>
      </c>
      <c r="G21">
        <v>47</v>
      </c>
      <c r="H21">
        <v>265</v>
      </c>
      <c r="I21">
        <v>61</v>
      </c>
      <c r="J21" s="2">
        <v>1490</v>
      </c>
      <c r="K21">
        <v>1</v>
      </c>
      <c r="L21" s="2">
        <v>2853</v>
      </c>
    </row>
    <row r="22" spans="1:12" x14ac:dyDescent="0.3">
      <c r="A22">
        <v>2003</v>
      </c>
      <c r="B22">
        <v>184</v>
      </c>
      <c r="C22">
        <v>182</v>
      </c>
      <c r="D22">
        <v>57</v>
      </c>
      <c r="E22">
        <v>30</v>
      </c>
      <c r="F22">
        <v>162</v>
      </c>
      <c r="G22">
        <v>46</v>
      </c>
      <c r="H22">
        <v>250</v>
      </c>
      <c r="I22">
        <v>61</v>
      </c>
      <c r="J22" s="2">
        <v>1276</v>
      </c>
      <c r="K22">
        <v>1</v>
      </c>
      <c r="L22" s="2">
        <v>2249</v>
      </c>
    </row>
    <row r="23" spans="1:12" x14ac:dyDescent="0.3">
      <c r="A23">
        <v>2002</v>
      </c>
      <c r="B23">
        <v>181</v>
      </c>
      <c r="C23">
        <v>182</v>
      </c>
      <c r="D23">
        <v>55</v>
      </c>
      <c r="E23">
        <v>30</v>
      </c>
      <c r="F23">
        <v>157</v>
      </c>
      <c r="G23">
        <v>46</v>
      </c>
      <c r="H23">
        <v>222</v>
      </c>
      <c r="I23">
        <v>59</v>
      </c>
      <c r="J23" s="2">
        <v>1046</v>
      </c>
      <c r="K23">
        <v>0</v>
      </c>
      <c r="L23" s="2">
        <v>1978</v>
      </c>
    </row>
    <row r="24" spans="1:12" x14ac:dyDescent="0.3">
      <c r="A24">
        <v>2000</v>
      </c>
      <c r="B24">
        <v>180</v>
      </c>
      <c r="C24">
        <v>182</v>
      </c>
      <c r="D24">
        <v>56</v>
      </c>
      <c r="E24">
        <v>25</v>
      </c>
      <c r="F24">
        <v>156</v>
      </c>
      <c r="G24">
        <v>45</v>
      </c>
      <c r="H24">
        <v>222</v>
      </c>
      <c r="I24">
        <v>59</v>
      </c>
      <c r="J24" s="2">
        <v>1014</v>
      </c>
      <c r="K24">
        <v>0</v>
      </c>
      <c r="L24" s="2">
        <v>1939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A6B82-F943-409E-9A8A-A69B2D8B83D5}">
  <dimension ref="A1:L24"/>
  <sheetViews>
    <sheetView workbookViewId="0">
      <selection activeCell="L1" sqref="L1:L1048576"/>
    </sheetView>
  </sheetViews>
  <sheetFormatPr baseColWidth="10" defaultRowHeight="14.4" x14ac:dyDescent="0.3"/>
  <sheetData>
    <row r="1" spans="1:12" x14ac:dyDescent="0.3">
      <c r="A1" t="s">
        <v>2776</v>
      </c>
      <c r="B1" t="s">
        <v>18</v>
      </c>
      <c r="C1" t="s">
        <v>1</v>
      </c>
      <c r="D1" t="s">
        <v>2</v>
      </c>
      <c r="E1" t="s">
        <v>3</v>
      </c>
      <c r="F1" t="s">
        <v>4</v>
      </c>
      <c r="G1" t="s">
        <v>7</v>
      </c>
      <c r="H1" t="s">
        <v>8</v>
      </c>
      <c r="I1" t="s">
        <v>2766</v>
      </c>
      <c r="J1" t="s">
        <v>27</v>
      </c>
      <c r="K1" t="s">
        <v>33</v>
      </c>
      <c r="L1" t="s">
        <v>17</v>
      </c>
    </row>
    <row r="2" spans="1:12" x14ac:dyDescent="0.3">
      <c r="A2">
        <v>2024</v>
      </c>
      <c r="B2">
        <v>546</v>
      </c>
      <c r="C2">
        <v>405</v>
      </c>
      <c r="D2">
        <v>789</v>
      </c>
      <c r="E2" s="2">
        <v>1263</v>
      </c>
      <c r="F2" s="2">
        <v>1396</v>
      </c>
      <c r="G2">
        <v>994</v>
      </c>
      <c r="H2">
        <v>642</v>
      </c>
      <c r="I2">
        <v>391</v>
      </c>
      <c r="J2" s="2">
        <v>11477</v>
      </c>
      <c r="K2">
        <v>106</v>
      </c>
      <c r="L2" s="2">
        <v>18009</v>
      </c>
    </row>
    <row r="3" spans="1:12" x14ac:dyDescent="0.3">
      <c r="A3">
        <v>2023</v>
      </c>
      <c r="B3">
        <v>550</v>
      </c>
      <c r="C3">
        <v>405</v>
      </c>
      <c r="D3">
        <v>789</v>
      </c>
      <c r="E3" s="2">
        <v>1265</v>
      </c>
      <c r="F3" s="2">
        <v>1340</v>
      </c>
      <c r="G3">
        <v>978</v>
      </c>
      <c r="H3">
        <v>622</v>
      </c>
      <c r="I3">
        <v>387</v>
      </c>
      <c r="J3" s="2">
        <v>10901</v>
      </c>
      <c r="K3">
        <v>107</v>
      </c>
      <c r="L3" s="2">
        <v>17344</v>
      </c>
    </row>
    <row r="4" spans="1:12" x14ac:dyDescent="0.3">
      <c r="A4">
        <v>2022</v>
      </c>
      <c r="B4">
        <v>550</v>
      </c>
      <c r="C4">
        <v>413</v>
      </c>
      <c r="D4">
        <v>784</v>
      </c>
      <c r="E4" s="2">
        <v>1144</v>
      </c>
      <c r="F4" s="2">
        <v>1220</v>
      </c>
      <c r="G4">
        <v>971</v>
      </c>
      <c r="H4">
        <v>607</v>
      </c>
      <c r="I4">
        <v>371</v>
      </c>
      <c r="J4" s="2">
        <v>10202</v>
      </c>
      <c r="K4">
        <v>102</v>
      </c>
      <c r="L4" s="2">
        <v>16364</v>
      </c>
    </row>
    <row r="5" spans="1:12" x14ac:dyDescent="0.3">
      <c r="A5">
        <v>2021</v>
      </c>
      <c r="B5">
        <v>547</v>
      </c>
      <c r="C5">
        <v>447</v>
      </c>
      <c r="D5">
        <v>783</v>
      </c>
      <c r="E5" s="2">
        <v>1085</v>
      </c>
      <c r="F5" s="2">
        <v>1139</v>
      </c>
      <c r="G5">
        <v>937</v>
      </c>
      <c r="H5">
        <v>599</v>
      </c>
      <c r="I5">
        <v>370</v>
      </c>
      <c r="J5" s="2">
        <v>9400</v>
      </c>
      <c r="K5">
        <v>96</v>
      </c>
      <c r="L5" s="2">
        <v>15403</v>
      </c>
    </row>
    <row r="6" spans="1:12" x14ac:dyDescent="0.3">
      <c r="A6">
        <v>2020</v>
      </c>
      <c r="B6">
        <v>539</v>
      </c>
      <c r="C6">
        <v>460</v>
      </c>
      <c r="D6">
        <v>584</v>
      </c>
      <c r="E6" s="2">
        <v>1036</v>
      </c>
      <c r="F6" s="2">
        <v>1036</v>
      </c>
      <c r="G6">
        <v>690</v>
      </c>
      <c r="H6">
        <v>586</v>
      </c>
      <c r="I6">
        <v>347</v>
      </c>
      <c r="J6" s="2">
        <v>7925</v>
      </c>
      <c r="K6">
        <v>82</v>
      </c>
      <c r="L6" s="2">
        <v>13285</v>
      </c>
    </row>
    <row r="7" spans="1:12" x14ac:dyDescent="0.3">
      <c r="A7">
        <v>2019</v>
      </c>
      <c r="B7">
        <v>505</v>
      </c>
      <c r="C7">
        <v>461</v>
      </c>
      <c r="D7">
        <v>565</v>
      </c>
      <c r="E7">
        <v>964</v>
      </c>
      <c r="F7">
        <v>868</v>
      </c>
      <c r="G7">
        <v>571</v>
      </c>
      <c r="H7">
        <v>564</v>
      </c>
      <c r="I7">
        <v>344</v>
      </c>
      <c r="J7" s="2">
        <v>5727</v>
      </c>
      <c r="K7">
        <v>60</v>
      </c>
      <c r="L7" s="2">
        <v>10629</v>
      </c>
    </row>
    <row r="8" spans="1:12" x14ac:dyDescent="0.3">
      <c r="A8">
        <v>2018</v>
      </c>
      <c r="B8">
        <v>482</v>
      </c>
      <c r="C8">
        <v>469</v>
      </c>
      <c r="D8">
        <v>515</v>
      </c>
      <c r="E8">
        <v>903</v>
      </c>
      <c r="F8">
        <v>674</v>
      </c>
      <c r="G8">
        <v>537</v>
      </c>
      <c r="H8">
        <v>546</v>
      </c>
      <c r="I8">
        <v>348</v>
      </c>
      <c r="J8" s="2">
        <v>4537</v>
      </c>
      <c r="K8">
        <v>21</v>
      </c>
      <c r="L8" s="2">
        <v>9032</v>
      </c>
    </row>
    <row r="9" spans="1:12" x14ac:dyDescent="0.3">
      <c r="A9">
        <v>2017</v>
      </c>
      <c r="B9">
        <v>476</v>
      </c>
      <c r="C9">
        <v>461</v>
      </c>
      <c r="D9">
        <v>484</v>
      </c>
      <c r="E9">
        <v>869</v>
      </c>
      <c r="F9">
        <v>676</v>
      </c>
      <c r="G9">
        <v>461</v>
      </c>
      <c r="H9">
        <v>547</v>
      </c>
      <c r="I9">
        <v>340</v>
      </c>
      <c r="J9" s="2">
        <v>4123</v>
      </c>
      <c r="K9">
        <v>18</v>
      </c>
      <c r="L9" s="2">
        <v>8455</v>
      </c>
    </row>
    <row r="10" spans="1:12" x14ac:dyDescent="0.3">
      <c r="A10">
        <v>2016</v>
      </c>
      <c r="B10">
        <v>464</v>
      </c>
      <c r="C10">
        <v>448</v>
      </c>
      <c r="D10">
        <v>421</v>
      </c>
      <c r="E10">
        <v>852</v>
      </c>
      <c r="F10">
        <v>660</v>
      </c>
      <c r="G10">
        <v>408</v>
      </c>
      <c r="H10">
        <v>513</v>
      </c>
      <c r="I10">
        <v>312</v>
      </c>
      <c r="J10" s="2">
        <v>3691</v>
      </c>
      <c r="K10">
        <v>12</v>
      </c>
      <c r="L10" s="2">
        <v>7781</v>
      </c>
    </row>
    <row r="11" spans="1:12" x14ac:dyDescent="0.3">
      <c r="A11">
        <v>2015</v>
      </c>
      <c r="B11">
        <v>481</v>
      </c>
      <c r="C11">
        <v>416</v>
      </c>
      <c r="D11">
        <v>361</v>
      </c>
      <c r="E11">
        <v>810</v>
      </c>
      <c r="F11">
        <v>614</v>
      </c>
      <c r="G11">
        <v>305</v>
      </c>
      <c r="H11">
        <v>503</v>
      </c>
      <c r="I11">
        <v>311</v>
      </c>
      <c r="J11" s="2">
        <v>3510</v>
      </c>
      <c r="K11">
        <v>11</v>
      </c>
      <c r="L11" s="2">
        <v>7322</v>
      </c>
    </row>
    <row r="12" spans="1:12" x14ac:dyDescent="0.3">
      <c r="A12">
        <v>2014</v>
      </c>
      <c r="B12">
        <v>477</v>
      </c>
      <c r="C12">
        <v>419</v>
      </c>
      <c r="D12">
        <v>356</v>
      </c>
      <c r="E12">
        <v>789</v>
      </c>
      <c r="F12">
        <v>587</v>
      </c>
      <c r="G12">
        <v>270</v>
      </c>
      <c r="H12">
        <v>501</v>
      </c>
      <c r="I12">
        <v>307</v>
      </c>
      <c r="J12" s="2">
        <v>3231</v>
      </c>
      <c r="K12">
        <v>1</v>
      </c>
      <c r="L12" s="2">
        <v>6938</v>
      </c>
    </row>
    <row r="13" spans="1:12" x14ac:dyDescent="0.3">
      <c r="A13">
        <v>2013</v>
      </c>
      <c r="B13">
        <v>447</v>
      </c>
      <c r="C13">
        <v>397</v>
      </c>
      <c r="D13">
        <v>329</v>
      </c>
      <c r="E13">
        <v>783</v>
      </c>
      <c r="F13">
        <v>530</v>
      </c>
      <c r="G13">
        <v>247</v>
      </c>
      <c r="H13">
        <v>486</v>
      </c>
      <c r="I13">
        <v>224</v>
      </c>
      <c r="J13" s="2">
        <v>3009</v>
      </c>
      <c r="K13">
        <v>1</v>
      </c>
      <c r="L13" s="2">
        <v>6453</v>
      </c>
    </row>
    <row r="14" spans="1:12" x14ac:dyDescent="0.3">
      <c r="A14">
        <v>2012</v>
      </c>
      <c r="B14">
        <v>446</v>
      </c>
      <c r="C14">
        <v>389</v>
      </c>
      <c r="D14">
        <v>296</v>
      </c>
      <c r="E14">
        <v>767</v>
      </c>
      <c r="F14">
        <v>494</v>
      </c>
      <c r="G14">
        <v>207</v>
      </c>
      <c r="H14">
        <v>480</v>
      </c>
      <c r="I14">
        <v>183</v>
      </c>
      <c r="J14" s="2">
        <v>2655</v>
      </c>
      <c r="K14">
        <v>1</v>
      </c>
      <c r="L14" s="2">
        <v>5918</v>
      </c>
    </row>
    <row r="15" spans="1:12" x14ac:dyDescent="0.3">
      <c r="A15">
        <v>2011</v>
      </c>
      <c r="B15">
        <v>447</v>
      </c>
      <c r="C15">
        <v>382</v>
      </c>
      <c r="D15">
        <v>284</v>
      </c>
      <c r="E15">
        <v>764</v>
      </c>
      <c r="F15">
        <v>477</v>
      </c>
      <c r="G15">
        <v>169</v>
      </c>
      <c r="H15">
        <v>417</v>
      </c>
      <c r="I15">
        <v>183</v>
      </c>
      <c r="J15" s="2">
        <v>2564</v>
      </c>
      <c r="K15">
        <v>1</v>
      </c>
      <c r="L15" s="2">
        <v>5688</v>
      </c>
    </row>
    <row r="16" spans="1:12" x14ac:dyDescent="0.3">
      <c r="A16">
        <v>2010</v>
      </c>
      <c r="B16">
        <v>450</v>
      </c>
      <c r="C16">
        <v>372</v>
      </c>
      <c r="D16">
        <v>200</v>
      </c>
      <c r="E16">
        <v>758</v>
      </c>
      <c r="F16">
        <v>400</v>
      </c>
      <c r="G16">
        <v>166</v>
      </c>
      <c r="H16">
        <v>328</v>
      </c>
      <c r="I16">
        <v>183</v>
      </c>
      <c r="J16" s="2">
        <v>2397</v>
      </c>
      <c r="K16">
        <v>1</v>
      </c>
      <c r="L16" s="2">
        <v>5255</v>
      </c>
    </row>
    <row r="17" spans="1:12" x14ac:dyDescent="0.3">
      <c r="A17">
        <v>2009</v>
      </c>
      <c r="B17">
        <v>449</v>
      </c>
      <c r="C17">
        <v>362</v>
      </c>
      <c r="D17">
        <v>150</v>
      </c>
      <c r="E17">
        <v>754</v>
      </c>
      <c r="F17">
        <v>298</v>
      </c>
      <c r="G17">
        <v>151</v>
      </c>
      <c r="H17">
        <v>245</v>
      </c>
      <c r="I17">
        <v>164</v>
      </c>
      <c r="J17" s="2">
        <v>2316</v>
      </c>
      <c r="K17">
        <v>1</v>
      </c>
      <c r="L17" s="2">
        <v>4890</v>
      </c>
    </row>
    <row r="18" spans="1:12" x14ac:dyDescent="0.3">
      <c r="A18">
        <v>2008</v>
      </c>
      <c r="B18">
        <v>448</v>
      </c>
      <c r="C18">
        <v>361</v>
      </c>
      <c r="D18">
        <v>134</v>
      </c>
      <c r="E18">
        <v>755</v>
      </c>
      <c r="F18">
        <v>269</v>
      </c>
      <c r="G18">
        <v>132</v>
      </c>
      <c r="H18">
        <v>224</v>
      </c>
      <c r="I18">
        <v>165</v>
      </c>
      <c r="J18" s="2">
        <v>2280</v>
      </c>
      <c r="K18">
        <v>1</v>
      </c>
      <c r="L18" s="2">
        <v>4769</v>
      </c>
    </row>
    <row r="19" spans="1:12" x14ac:dyDescent="0.3">
      <c r="A19">
        <v>2007</v>
      </c>
      <c r="B19">
        <v>349</v>
      </c>
      <c r="C19">
        <v>356</v>
      </c>
      <c r="D19">
        <v>139</v>
      </c>
      <c r="E19">
        <v>737</v>
      </c>
      <c r="F19">
        <v>254</v>
      </c>
      <c r="G19">
        <v>129</v>
      </c>
      <c r="H19">
        <v>224</v>
      </c>
      <c r="I19">
        <v>96</v>
      </c>
      <c r="J19" s="2">
        <v>2278</v>
      </c>
      <c r="K19">
        <v>1</v>
      </c>
      <c r="L19" s="2">
        <v>4563</v>
      </c>
    </row>
    <row r="20" spans="1:12" x14ac:dyDescent="0.3">
      <c r="A20">
        <v>2006</v>
      </c>
      <c r="B20">
        <v>348</v>
      </c>
      <c r="C20">
        <v>351</v>
      </c>
      <c r="D20">
        <v>101</v>
      </c>
      <c r="E20">
        <v>738</v>
      </c>
      <c r="F20">
        <v>237</v>
      </c>
      <c r="G20">
        <v>129</v>
      </c>
      <c r="H20">
        <v>222</v>
      </c>
      <c r="I20">
        <v>96</v>
      </c>
      <c r="J20" s="2">
        <v>2258</v>
      </c>
      <c r="K20">
        <v>1</v>
      </c>
      <c r="L20" s="2">
        <v>4481</v>
      </c>
    </row>
    <row r="21" spans="1:12" x14ac:dyDescent="0.3">
      <c r="A21">
        <v>2004</v>
      </c>
      <c r="B21">
        <v>352</v>
      </c>
      <c r="C21">
        <v>345</v>
      </c>
      <c r="D21">
        <v>79</v>
      </c>
      <c r="E21">
        <v>729</v>
      </c>
      <c r="F21">
        <v>160</v>
      </c>
      <c r="G21">
        <v>120</v>
      </c>
      <c r="H21">
        <v>221</v>
      </c>
      <c r="I21">
        <v>82</v>
      </c>
      <c r="J21" s="2">
        <v>2239</v>
      </c>
      <c r="K21">
        <v>1</v>
      </c>
      <c r="L21" s="2">
        <v>4328</v>
      </c>
    </row>
    <row r="22" spans="1:12" x14ac:dyDescent="0.3">
      <c r="A22">
        <v>2003</v>
      </c>
      <c r="B22">
        <v>337</v>
      </c>
      <c r="C22">
        <v>331</v>
      </c>
      <c r="D22">
        <v>78</v>
      </c>
      <c r="E22">
        <v>37</v>
      </c>
      <c r="F22">
        <v>144</v>
      </c>
      <c r="G22">
        <v>118</v>
      </c>
      <c r="H22">
        <v>243</v>
      </c>
      <c r="I22">
        <v>76</v>
      </c>
      <c r="J22" s="2">
        <v>1634</v>
      </c>
      <c r="K22">
        <v>1</v>
      </c>
      <c r="L22" s="2">
        <v>2999</v>
      </c>
    </row>
    <row r="23" spans="1:12" x14ac:dyDescent="0.3">
      <c r="A23">
        <v>2002</v>
      </c>
      <c r="B23">
        <v>339</v>
      </c>
      <c r="C23">
        <v>326</v>
      </c>
      <c r="D23">
        <v>79</v>
      </c>
      <c r="E23">
        <v>37</v>
      </c>
      <c r="F23">
        <v>143</v>
      </c>
      <c r="G23">
        <v>118</v>
      </c>
      <c r="H23">
        <v>236</v>
      </c>
      <c r="I23">
        <v>77</v>
      </c>
      <c r="J23" s="2">
        <v>1291</v>
      </c>
      <c r="K23">
        <v>0</v>
      </c>
      <c r="L23" s="2">
        <v>2646</v>
      </c>
    </row>
    <row r="24" spans="1:12" x14ac:dyDescent="0.3">
      <c r="A24">
        <v>2000</v>
      </c>
      <c r="B24">
        <v>340</v>
      </c>
      <c r="C24">
        <v>321</v>
      </c>
      <c r="D24">
        <v>74</v>
      </c>
      <c r="E24">
        <v>38</v>
      </c>
      <c r="F24">
        <v>144</v>
      </c>
      <c r="G24">
        <v>118</v>
      </c>
      <c r="H24">
        <v>237</v>
      </c>
      <c r="I24">
        <v>76</v>
      </c>
      <c r="J24" s="2">
        <v>1266</v>
      </c>
      <c r="K24">
        <v>0</v>
      </c>
      <c r="L24" s="2">
        <v>2614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0E3DF-0293-4E29-8AC9-EEFAF5D15287}">
  <dimension ref="A1:L24"/>
  <sheetViews>
    <sheetView workbookViewId="0">
      <selection activeCell="L1" sqref="L1:L1048576"/>
    </sheetView>
  </sheetViews>
  <sheetFormatPr baseColWidth="10" defaultRowHeight="14.4" x14ac:dyDescent="0.3"/>
  <sheetData>
    <row r="1" spans="1:12" x14ac:dyDescent="0.3">
      <c r="A1" t="s">
        <v>2776</v>
      </c>
      <c r="B1" t="s">
        <v>18</v>
      </c>
      <c r="C1" t="s">
        <v>1</v>
      </c>
      <c r="D1" t="s">
        <v>2</v>
      </c>
      <c r="E1" t="s">
        <v>3</v>
      </c>
      <c r="F1" t="s">
        <v>4</v>
      </c>
      <c r="G1" t="s">
        <v>7</v>
      </c>
      <c r="H1" t="s">
        <v>8</v>
      </c>
      <c r="I1" t="s">
        <v>2766</v>
      </c>
      <c r="J1" t="s">
        <v>27</v>
      </c>
      <c r="K1" t="s">
        <v>2777</v>
      </c>
      <c r="L1" t="s">
        <v>17</v>
      </c>
    </row>
    <row r="2" spans="1:12" x14ac:dyDescent="0.3">
      <c r="A2">
        <v>2024</v>
      </c>
      <c r="B2">
        <v>557</v>
      </c>
      <c r="C2">
        <v>717</v>
      </c>
      <c r="D2">
        <v>625</v>
      </c>
      <c r="E2">
        <v>811</v>
      </c>
      <c r="F2" s="2">
        <v>1664</v>
      </c>
      <c r="G2">
        <v>986</v>
      </c>
      <c r="H2" s="2">
        <v>1064</v>
      </c>
      <c r="I2">
        <v>741</v>
      </c>
      <c r="J2" s="2">
        <v>9937</v>
      </c>
      <c r="K2">
        <v>179</v>
      </c>
      <c r="L2" s="2">
        <v>17281</v>
      </c>
    </row>
    <row r="3" spans="1:12" x14ac:dyDescent="0.3">
      <c r="A3">
        <v>2023</v>
      </c>
      <c r="B3">
        <v>554</v>
      </c>
      <c r="C3">
        <v>717</v>
      </c>
      <c r="D3">
        <v>625</v>
      </c>
      <c r="E3">
        <v>816</v>
      </c>
      <c r="F3" s="2">
        <v>1604</v>
      </c>
      <c r="G3">
        <v>954</v>
      </c>
      <c r="H3" s="2">
        <v>1059</v>
      </c>
      <c r="I3">
        <v>743</v>
      </c>
      <c r="J3" s="2">
        <v>9673</v>
      </c>
      <c r="K3">
        <v>167</v>
      </c>
      <c r="L3" s="2">
        <v>16912</v>
      </c>
    </row>
    <row r="4" spans="1:12" x14ac:dyDescent="0.3">
      <c r="A4">
        <v>2022</v>
      </c>
      <c r="B4">
        <v>557</v>
      </c>
      <c r="C4">
        <v>754</v>
      </c>
      <c r="D4">
        <v>625</v>
      </c>
      <c r="E4">
        <v>740</v>
      </c>
      <c r="F4" s="2">
        <v>1539</v>
      </c>
      <c r="G4">
        <v>949</v>
      </c>
      <c r="H4" s="2">
        <v>1067</v>
      </c>
      <c r="I4">
        <v>732</v>
      </c>
      <c r="J4" s="2">
        <v>9376</v>
      </c>
      <c r="K4">
        <v>154</v>
      </c>
      <c r="L4" s="2">
        <v>16493</v>
      </c>
    </row>
    <row r="5" spans="1:12" x14ac:dyDescent="0.3">
      <c r="A5">
        <v>2021</v>
      </c>
      <c r="B5">
        <v>557</v>
      </c>
      <c r="C5">
        <v>773</v>
      </c>
      <c r="D5">
        <v>623</v>
      </c>
      <c r="E5">
        <v>730</v>
      </c>
      <c r="F5" s="2">
        <v>1454</v>
      </c>
      <c r="G5">
        <v>925</v>
      </c>
      <c r="H5" s="2">
        <v>1069</v>
      </c>
      <c r="I5">
        <v>727</v>
      </c>
      <c r="J5" s="2">
        <v>8959</v>
      </c>
      <c r="K5">
        <v>142</v>
      </c>
      <c r="L5" s="2">
        <v>15959</v>
      </c>
    </row>
    <row r="6" spans="1:12" x14ac:dyDescent="0.3">
      <c r="A6">
        <v>2020</v>
      </c>
      <c r="B6">
        <v>557</v>
      </c>
      <c r="C6">
        <v>798</v>
      </c>
      <c r="D6">
        <v>541</v>
      </c>
      <c r="E6">
        <v>704</v>
      </c>
      <c r="F6" s="2">
        <v>1338</v>
      </c>
      <c r="G6">
        <v>811</v>
      </c>
      <c r="H6" s="2">
        <v>1032</v>
      </c>
      <c r="I6">
        <v>712</v>
      </c>
      <c r="J6" s="2">
        <v>8098</v>
      </c>
      <c r="K6">
        <v>127</v>
      </c>
      <c r="L6" s="2">
        <v>14718</v>
      </c>
    </row>
    <row r="7" spans="1:12" x14ac:dyDescent="0.3">
      <c r="A7">
        <v>2019</v>
      </c>
      <c r="B7">
        <v>536</v>
      </c>
      <c r="C7">
        <v>800</v>
      </c>
      <c r="D7">
        <v>535</v>
      </c>
      <c r="E7">
        <v>648</v>
      </c>
      <c r="F7" s="2">
        <v>1214</v>
      </c>
      <c r="G7">
        <v>765</v>
      </c>
      <c r="H7" s="2">
        <v>1019</v>
      </c>
      <c r="I7">
        <v>710</v>
      </c>
      <c r="J7" s="2">
        <v>6818</v>
      </c>
      <c r="K7">
        <v>91</v>
      </c>
      <c r="L7" s="2">
        <v>13136</v>
      </c>
    </row>
    <row r="8" spans="1:12" x14ac:dyDescent="0.3">
      <c r="A8">
        <v>2018</v>
      </c>
      <c r="B8">
        <v>536</v>
      </c>
      <c r="C8">
        <v>799</v>
      </c>
      <c r="D8">
        <v>505</v>
      </c>
      <c r="E8">
        <v>639</v>
      </c>
      <c r="F8" s="2">
        <v>1172</v>
      </c>
      <c r="G8">
        <v>700</v>
      </c>
      <c r="H8" s="2">
        <v>1016</v>
      </c>
      <c r="I8">
        <v>708</v>
      </c>
      <c r="J8" s="2">
        <v>5883</v>
      </c>
      <c r="K8">
        <v>24</v>
      </c>
      <c r="L8" s="2">
        <v>11982</v>
      </c>
    </row>
    <row r="9" spans="1:12" x14ac:dyDescent="0.3">
      <c r="A9">
        <v>2017</v>
      </c>
      <c r="B9">
        <v>526</v>
      </c>
      <c r="C9">
        <v>786</v>
      </c>
      <c r="D9">
        <v>465</v>
      </c>
      <c r="E9">
        <v>679</v>
      </c>
      <c r="F9" s="2">
        <v>1242</v>
      </c>
      <c r="G9">
        <v>680</v>
      </c>
      <c r="H9" s="2">
        <v>1015</v>
      </c>
      <c r="I9">
        <v>709</v>
      </c>
      <c r="J9" s="2">
        <v>5660</v>
      </c>
      <c r="K9">
        <v>21</v>
      </c>
      <c r="L9" s="2">
        <v>11783</v>
      </c>
    </row>
    <row r="10" spans="1:12" x14ac:dyDescent="0.3">
      <c r="A10">
        <v>2016</v>
      </c>
      <c r="B10">
        <v>526</v>
      </c>
      <c r="C10">
        <v>787</v>
      </c>
      <c r="D10">
        <v>421</v>
      </c>
      <c r="E10">
        <v>670</v>
      </c>
      <c r="F10" s="2">
        <v>1238</v>
      </c>
      <c r="G10">
        <v>634</v>
      </c>
      <c r="H10">
        <v>885</v>
      </c>
      <c r="I10">
        <v>695</v>
      </c>
      <c r="J10" s="2">
        <v>5446</v>
      </c>
      <c r="K10">
        <v>14</v>
      </c>
      <c r="L10" s="2">
        <v>11316</v>
      </c>
    </row>
    <row r="11" spans="1:12" x14ac:dyDescent="0.3">
      <c r="A11">
        <v>2015</v>
      </c>
      <c r="B11">
        <v>507</v>
      </c>
      <c r="C11">
        <v>741</v>
      </c>
      <c r="D11">
        <v>403</v>
      </c>
      <c r="E11">
        <v>656</v>
      </c>
      <c r="F11" s="2">
        <v>1211</v>
      </c>
      <c r="G11">
        <v>565</v>
      </c>
      <c r="H11">
        <v>871</v>
      </c>
      <c r="I11">
        <v>685</v>
      </c>
      <c r="J11" s="2">
        <v>5376</v>
      </c>
      <c r="K11">
        <v>13</v>
      </c>
      <c r="L11" s="2">
        <v>11028</v>
      </c>
    </row>
    <row r="12" spans="1:12" x14ac:dyDescent="0.3">
      <c r="A12">
        <v>2014</v>
      </c>
      <c r="B12">
        <v>509</v>
      </c>
      <c r="C12">
        <v>741</v>
      </c>
      <c r="D12">
        <v>397</v>
      </c>
      <c r="E12">
        <v>650</v>
      </c>
      <c r="F12" s="2">
        <v>1192</v>
      </c>
      <c r="G12">
        <v>555</v>
      </c>
      <c r="H12">
        <v>873</v>
      </c>
      <c r="I12">
        <v>685</v>
      </c>
      <c r="J12" s="2">
        <v>5234</v>
      </c>
      <c r="K12">
        <v>0</v>
      </c>
      <c r="L12" s="2">
        <v>10836</v>
      </c>
    </row>
    <row r="13" spans="1:12" x14ac:dyDescent="0.3">
      <c r="A13">
        <v>2013</v>
      </c>
      <c r="B13">
        <v>500</v>
      </c>
      <c r="C13">
        <v>713</v>
      </c>
      <c r="D13">
        <v>386</v>
      </c>
      <c r="E13">
        <v>647</v>
      </c>
      <c r="F13" s="2">
        <v>1167</v>
      </c>
      <c r="G13">
        <v>524</v>
      </c>
      <c r="H13">
        <v>859</v>
      </c>
      <c r="I13">
        <v>650</v>
      </c>
      <c r="J13" s="2">
        <v>5099</v>
      </c>
      <c r="K13">
        <v>0</v>
      </c>
      <c r="L13" s="2">
        <v>10545</v>
      </c>
    </row>
    <row r="14" spans="1:12" x14ac:dyDescent="0.3">
      <c r="A14">
        <v>2012</v>
      </c>
      <c r="B14">
        <v>497</v>
      </c>
      <c r="C14">
        <v>727</v>
      </c>
      <c r="D14">
        <v>367</v>
      </c>
      <c r="E14">
        <v>657</v>
      </c>
      <c r="F14" s="2">
        <v>1149</v>
      </c>
      <c r="G14">
        <v>503</v>
      </c>
      <c r="H14">
        <v>828</v>
      </c>
      <c r="I14">
        <v>569</v>
      </c>
      <c r="J14" s="2">
        <v>4914</v>
      </c>
      <c r="K14">
        <v>0</v>
      </c>
      <c r="L14" s="2">
        <v>10211</v>
      </c>
    </row>
    <row r="15" spans="1:12" x14ac:dyDescent="0.3">
      <c r="A15">
        <v>2011</v>
      </c>
      <c r="B15">
        <v>497</v>
      </c>
      <c r="C15">
        <v>682</v>
      </c>
      <c r="D15">
        <v>351</v>
      </c>
      <c r="E15">
        <v>655</v>
      </c>
      <c r="F15" s="2">
        <v>1137</v>
      </c>
      <c r="G15">
        <v>481</v>
      </c>
      <c r="H15">
        <v>769</v>
      </c>
      <c r="I15">
        <v>568</v>
      </c>
      <c r="J15" s="2">
        <v>4861</v>
      </c>
      <c r="K15">
        <v>0</v>
      </c>
      <c r="L15" s="2">
        <v>10001</v>
      </c>
    </row>
    <row r="16" spans="1:12" x14ac:dyDescent="0.3">
      <c r="A16">
        <v>2010</v>
      </c>
      <c r="B16">
        <v>493</v>
      </c>
      <c r="C16">
        <v>678</v>
      </c>
      <c r="D16">
        <v>288</v>
      </c>
      <c r="E16">
        <v>654</v>
      </c>
      <c r="F16" s="2">
        <v>1075</v>
      </c>
      <c r="G16">
        <v>478</v>
      </c>
      <c r="H16">
        <v>587</v>
      </c>
      <c r="I16">
        <v>568</v>
      </c>
      <c r="J16" s="2">
        <v>4708</v>
      </c>
      <c r="K16">
        <v>0</v>
      </c>
      <c r="L16" s="2">
        <v>9529</v>
      </c>
    </row>
    <row r="17" spans="1:12" x14ac:dyDescent="0.3">
      <c r="A17">
        <v>2009</v>
      </c>
      <c r="B17">
        <v>505</v>
      </c>
      <c r="C17">
        <v>669</v>
      </c>
      <c r="D17">
        <v>226</v>
      </c>
      <c r="E17">
        <v>657</v>
      </c>
      <c r="F17">
        <v>810</v>
      </c>
      <c r="G17">
        <v>471</v>
      </c>
      <c r="H17">
        <v>500</v>
      </c>
      <c r="I17">
        <v>629</v>
      </c>
      <c r="J17" s="2">
        <v>4607</v>
      </c>
      <c r="K17">
        <v>0</v>
      </c>
      <c r="L17" s="2">
        <v>9074</v>
      </c>
    </row>
    <row r="18" spans="1:12" x14ac:dyDescent="0.3">
      <c r="A18">
        <v>2008</v>
      </c>
      <c r="B18">
        <v>505</v>
      </c>
      <c r="C18">
        <v>671</v>
      </c>
      <c r="D18">
        <v>203</v>
      </c>
      <c r="E18">
        <v>675</v>
      </c>
      <c r="F18">
        <v>717</v>
      </c>
      <c r="G18">
        <v>424</v>
      </c>
      <c r="H18">
        <v>486</v>
      </c>
      <c r="I18">
        <v>628</v>
      </c>
      <c r="J18" s="2">
        <v>4602</v>
      </c>
      <c r="K18">
        <v>0</v>
      </c>
      <c r="L18" s="2">
        <v>8911</v>
      </c>
    </row>
    <row r="19" spans="1:12" x14ac:dyDescent="0.3">
      <c r="A19">
        <v>2007</v>
      </c>
      <c r="B19">
        <v>582</v>
      </c>
      <c r="C19">
        <v>672</v>
      </c>
      <c r="D19">
        <v>204</v>
      </c>
      <c r="E19">
        <v>630</v>
      </c>
      <c r="F19">
        <v>693</v>
      </c>
      <c r="G19">
        <v>425</v>
      </c>
      <c r="H19">
        <v>486</v>
      </c>
      <c r="I19">
        <v>325</v>
      </c>
      <c r="J19" s="2">
        <v>4600</v>
      </c>
      <c r="K19">
        <v>0</v>
      </c>
      <c r="L19" s="2">
        <v>8617</v>
      </c>
    </row>
    <row r="20" spans="1:12" x14ac:dyDescent="0.3">
      <c r="A20">
        <v>2006</v>
      </c>
      <c r="B20">
        <v>583</v>
      </c>
      <c r="C20">
        <v>674</v>
      </c>
      <c r="D20">
        <v>167</v>
      </c>
      <c r="E20">
        <v>631</v>
      </c>
      <c r="F20">
        <v>681</v>
      </c>
      <c r="G20">
        <v>426</v>
      </c>
      <c r="H20">
        <v>488</v>
      </c>
      <c r="I20">
        <v>323</v>
      </c>
      <c r="J20" s="2">
        <v>4591</v>
      </c>
      <c r="K20">
        <v>0</v>
      </c>
      <c r="L20" s="2">
        <v>8564</v>
      </c>
    </row>
    <row r="21" spans="1:12" x14ac:dyDescent="0.3">
      <c r="A21">
        <v>2004</v>
      </c>
      <c r="B21">
        <v>587</v>
      </c>
      <c r="C21">
        <v>688</v>
      </c>
      <c r="D21">
        <v>161</v>
      </c>
      <c r="E21">
        <v>628</v>
      </c>
      <c r="F21">
        <v>470</v>
      </c>
      <c r="G21">
        <v>392</v>
      </c>
      <c r="H21">
        <v>488</v>
      </c>
      <c r="I21">
        <v>316</v>
      </c>
      <c r="J21" s="2">
        <v>4592</v>
      </c>
      <c r="K21">
        <v>0</v>
      </c>
      <c r="L21" s="2">
        <v>8322</v>
      </c>
    </row>
    <row r="22" spans="1:12" x14ac:dyDescent="0.3">
      <c r="A22">
        <v>2003</v>
      </c>
      <c r="B22">
        <v>609</v>
      </c>
      <c r="C22">
        <v>681</v>
      </c>
      <c r="D22">
        <v>158</v>
      </c>
      <c r="E22">
        <v>90</v>
      </c>
      <c r="F22">
        <v>444</v>
      </c>
      <c r="G22">
        <v>389</v>
      </c>
      <c r="H22">
        <v>474</v>
      </c>
      <c r="I22">
        <v>302</v>
      </c>
      <c r="J22" s="2">
        <v>3864</v>
      </c>
      <c r="K22">
        <v>0</v>
      </c>
      <c r="L22" s="2">
        <v>7011</v>
      </c>
    </row>
    <row r="23" spans="1:12" x14ac:dyDescent="0.3">
      <c r="A23">
        <v>2002</v>
      </c>
      <c r="B23">
        <v>617</v>
      </c>
      <c r="C23">
        <v>684</v>
      </c>
      <c r="D23">
        <v>159</v>
      </c>
      <c r="E23">
        <v>90</v>
      </c>
      <c r="F23">
        <v>442</v>
      </c>
      <c r="G23">
        <v>393</v>
      </c>
      <c r="H23">
        <v>481</v>
      </c>
      <c r="I23">
        <v>300</v>
      </c>
      <c r="J23" s="2">
        <v>3377</v>
      </c>
      <c r="K23">
        <v>0</v>
      </c>
      <c r="L23" s="2">
        <v>6543</v>
      </c>
    </row>
    <row r="24" spans="1:12" x14ac:dyDescent="0.3">
      <c r="A24">
        <v>2000</v>
      </c>
      <c r="B24">
        <v>610</v>
      </c>
      <c r="C24">
        <v>680</v>
      </c>
      <c r="D24">
        <v>161</v>
      </c>
      <c r="E24">
        <v>83</v>
      </c>
      <c r="F24">
        <v>452</v>
      </c>
      <c r="G24">
        <v>392</v>
      </c>
      <c r="H24">
        <v>479</v>
      </c>
      <c r="I24">
        <v>300</v>
      </c>
      <c r="J24" s="2">
        <v>3331</v>
      </c>
      <c r="K24">
        <v>0</v>
      </c>
      <c r="L24" s="2">
        <v>6488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2C8FF-0910-4C3D-9360-7ED0E294D3AB}">
  <dimension ref="A1:E24"/>
  <sheetViews>
    <sheetView tabSelected="1" workbookViewId="0">
      <selection activeCell="I9" sqref="I9"/>
    </sheetView>
  </sheetViews>
  <sheetFormatPr baseColWidth="10" defaultRowHeight="14.4" x14ac:dyDescent="0.3"/>
  <sheetData>
    <row r="1" spans="1:5" x14ac:dyDescent="0.3">
      <c r="A1" t="s">
        <v>2776</v>
      </c>
      <c r="B1" t="s">
        <v>17</v>
      </c>
      <c r="C1" t="s">
        <v>2780</v>
      </c>
      <c r="D1" t="s">
        <v>2779</v>
      </c>
      <c r="E1" t="s">
        <v>2778</v>
      </c>
    </row>
    <row r="2" spans="1:5" x14ac:dyDescent="0.3">
      <c r="A2" s="1">
        <v>2024</v>
      </c>
      <c r="B2" s="2">
        <v>163040</v>
      </c>
      <c r="C2" s="2">
        <v>10031</v>
      </c>
      <c r="D2" s="2">
        <v>18009</v>
      </c>
      <c r="E2" s="2">
        <v>17281</v>
      </c>
    </row>
    <row r="3" spans="1:5" x14ac:dyDescent="0.3">
      <c r="A3" s="1">
        <v>2023</v>
      </c>
      <c r="B3" s="2">
        <v>157190</v>
      </c>
      <c r="C3" s="2">
        <v>9760</v>
      </c>
      <c r="D3" s="2">
        <v>17344</v>
      </c>
      <c r="E3" s="2">
        <v>16912</v>
      </c>
    </row>
    <row r="4" spans="1:5" x14ac:dyDescent="0.3">
      <c r="A4" s="1">
        <v>2022</v>
      </c>
      <c r="B4" s="2">
        <v>150388</v>
      </c>
      <c r="C4" s="2">
        <v>9251</v>
      </c>
      <c r="D4" s="2">
        <v>16364</v>
      </c>
      <c r="E4" s="2">
        <v>16493</v>
      </c>
    </row>
    <row r="5" spans="1:5" x14ac:dyDescent="0.3">
      <c r="A5" s="1">
        <v>2021</v>
      </c>
      <c r="B5" s="2">
        <v>142577</v>
      </c>
      <c r="C5" s="2">
        <v>8722</v>
      </c>
      <c r="D5" s="2">
        <v>15403</v>
      </c>
      <c r="E5" s="2">
        <v>15959</v>
      </c>
    </row>
    <row r="6" spans="1:5" x14ac:dyDescent="0.3">
      <c r="A6" s="1">
        <v>2020</v>
      </c>
      <c r="B6" s="2">
        <v>128918</v>
      </c>
      <c r="C6" s="2">
        <v>7762</v>
      </c>
      <c r="D6" s="2">
        <v>13285</v>
      </c>
      <c r="E6" s="2">
        <v>14718</v>
      </c>
    </row>
    <row r="7" spans="1:5" x14ac:dyDescent="0.3">
      <c r="A7" s="1">
        <v>2019</v>
      </c>
      <c r="B7" s="2">
        <v>112432</v>
      </c>
      <c r="C7" s="2">
        <v>6413</v>
      </c>
      <c r="D7" s="2">
        <v>10629</v>
      </c>
      <c r="E7" s="2">
        <v>13136</v>
      </c>
    </row>
    <row r="8" spans="1:5" x14ac:dyDescent="0.3">
      <c r="A8" s="1">
        <v>2018</v>
      </c>
      <c r="B8" s="2">
        <v>96951</v>
      </c>
      <c r="C8" s="2">
        <v>5826</v>
      </c>
      <c r="D8" s="2">
        <v>9032</v>
      </c>
      <c r="E8" s="2">
        <v>11982</v>
      </c>
    </row>
    <row r="9" spans="1:5" x14ac:dyDescent="0.3">
      <c r="A9" s="1">
        <v>2017</v>
      </c>
      <c r="B9" s="2">
        <v>91523</v>
      </c>
      <c r="C9" s="2">
        <v>5583</v>
      </c>
      <c r="D9" s="2">
        <v>8455</v>
      </c>
      <c r="E9" s="2">
        <v>11783</v>
      </c>
    </row>
    <row r="10" spans="1:5" x14ac:dyDescent="0.3">
      <c r="A10" s="1">
        <v>2016</v>
      </c>
      <c r="B10" s="2">
        <v>85604</v>
      </c>
      <c r="C10" s="2">
        <v>5210</v>
      </c>
      <c r="D10" s="2">
        <v>7781</v>
      </c>
      <c r="E10" s="2">
        <v>11316</v>
      </c>
    </row>
    <row r="11" spans="1:5" x14ac:dyDescent="0.3">
      <c r="A11" s="1">
        <v>2015</v>
      </c>
      <c r="B11" s="2">
        <v>79837</v>
      </c>
      <c r="C11" s="2">
        <v>4894</v>
      </c>
      <c r="D11" s="2">
        <v>7322</v>
      </c>
      <c r="E11" s="2">
        <v>11028</v>
      </c>
    </row>
    <row r="12" spans="1:5" x14ac:dyDescent="0.3">
      <c r="A12" s="1">
        <v>2014</v>
      </c>
      <c r="B12" s="2">
        <v>76199</v>
      </c>
      <c r="C12" s="2">
        <v>4631</v>
      </c>
      <c r="D12" s="2">
        <v>6938</v>
      </c>
      <c r="E12" s="2">
        <v>10836</v>
      </c>
    </row>
    <row r="13" spans="1:5" x14ac:dyDescent="0.3">
      <c r="A13" s="1">
        <v>2013</v>
      </c>
      <c r="B13" s="2">
        <v>71576</v>
      </c>
      <c r="C13" s="2">
        <v>4282</v>
      </c>
      <c r="D13" s="2">
        <v>6453</v>
      </c>
      <c r="E13" s="2">
        <v>10545</v>
      </c>
    </row>
    <row r="14" spans="1:5" x14ac:dyDescent="0.3">
      <c r="A14" s="1">
        <v>2012</v>
      </c>
      <c r="B14" s="2">
        <v>65518</v>
      </c>
      <c r="C14" s="2">
        <v>4084</v>
      </c>
      <c r="D14" s="2">
        <v>5918</v>
      </c>
      <c r="E14" s="2">
        <v>10211</v>
      </c>
    </row>
    <row r="15" spans="1:5" x14ac:dyDescent="0.3">
      <c r="A15" s="1">
        <v>2011</v>
      </c>
      <c r="B15" s="2">
        <v>61914</v>
      </c>
      <c r="C15" s="2">
        <v>3875</v>
      </c>
      <c r="D15" s="2">
        <v>5688</v>
      </c>
      <c r="E15" s="2">
        <v>10001</v>
      </c>
    </row>
    <row r="16" spans="1:5" x14ac:dyDescent="0.3">
      <c r="A16" s="1">
        <v>2010</v>
      </c>
      <c r="B16" s="2">
        <v>55926</v>
      </c>
      <c r="C16" s="2">
        <v>3561</v>
      </c>
      <c r="D16" s="2">
        <v>5255</v>
      </c>
      <c r="E16" s="2">
        <v>9529</v>
      </c>
    </row>
    <row r="17" spans="1:5" x14ac:dyDescent="0.3">
      <c r="A17" s="1">
        <v>2009</v>
      </c>
      <c r="B17" s="2">
        <v>47677</v>
      </c>
      <c r="C17" s="2">
        <v>3321</v>
      </c>
      <c r="D17" s="2">
        <v>4890</v>
      </c>
      <c r="E17" s="2">
        <v>9074</v>
      </c>
    </row>
    <row r="18" spans="1:5" x14ac:dyDescent="0.3">
      <c r="A18">
        <v>2008</v>
      </c>
      <c r="B18" s="2">
        <v>44838</v>
      </c>
      <c r="C18" s="2">
        <v>3242</v>
      </c>
      <c r="D18" s="2">
        <v>4769</v>
      </c>
      <c r="E18" s="2">
        <v>8911</v>
      </c>
    </row>
    <row r="19" spans="1:5" x14ac:dyDescent="0.3">
      <c r="A19">
        <v>2007</v>
      </c>
      <c r="B19" s="2">
        <v>41415</v>
      </c>
      <c r="C19" s="2">
        <v>3120</v>
      </c>
      <c r="D19" s="2">
        <v>4563</v>
      </c>
      <c r="E19" s="2">
        <v>8617</v>
      </c>
    </row>
    <row r="20" spans="1:5" x14ac:dyDescent="0.3">
      <c r="A20">
        <v>2006</v>
      </c>
      <c r="B20" s="2">
        <v>40174</v>
      </c>
      <c r="C20" s="2">
        <v>3071</v>
      </c>
      <c r="D20" s="2">
        <v>4481</v>
      </c>
      <c r="E20" s="2">
        <v>8564</v>
      </c>
    </row>
    <row r="21" spans="1:5" x14ac:dyDescent="0.3">
      <c r="A21">
        <v>2004</v>
      </c>
      <c r="B21" s="2">
        <v>38046</v>
      </c>
      <c r="C21" s="2">
        <v>2853</v>
      </c>
      <c r="D21" s="2">
        <v>4328</v>
      </c>
      <c r="E21" s="2">
        <v>8322</v>
      </c>
    </row>
    <row r="22" spans="1:5" x14ac:dyDescent="0.3">
      <c r="A22">
        <v>2003</v>
      </c>
      <c r="B22" s="2">
        <v>22424</v>
      </c>
      <c r="C22" s="2">
        <v>2249</v>
      </c>
      <c r="D22" s="2">
        <v>2999</v>
      </c>
      <c r="E22" s="2">
        <v>7011</v>
      </c>
    </row>
    <row r="23" spans="1:5" x14ac:dyDescent="0.3">
      <c r="A23">
        <v>2002</v>
      </c>
      <c r="B23" s="2">
        <v>16697</v>
      </c>
      <c r="C23" s="2">
        <v>1978</v>
      </c>
      <c r="D23" s="2">
        <v>2646</v>
      </c>
      <c r="E23" s="2">
        <v>6543</v>
      </c>
    </row>
    <row r="24" spans="1:5" x14ac:dyDescent="0.3">
      <c r="A24">
        <v>2000</v>
      </c>
      <c r="B24" s="2">
        <v>16507</v>
      </c>
      <c r="C24" s="2">
        <v>1939</v>
      </c>
      <c r="D24" s="2">
        <v>2614</v>
      </c>
      <c r="E24" s="2">
        <v>6488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Table 1</vt:lpstr>
      <vt:lpstr>Table 2</vt:lpstr>
      <vt:lpstr>Table 3</vt:lpstr>
      <vt:lpstr>Table 4</vt:lpstr>
      <vt:lpstr>Table 5 (CR)</vt:lpstr>
      <vt:lpstr>Table 5 (EN)</vt:lpstr>
      <vt:lpstr>Table 5 (VU)</vt:lpstr>
      <vt:lpstr>Table 5 (TOTAL)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Roncalli</dc:creator>
  <cp:lastModifiedBy>Thierry Roncalli</cp:lastModifiedBy>
  <dcterms:created xsi:type="dcterms:W3CDTF">2015-06-05T18:19:34Z</dcterms:created>
  <dcterms:modified xsi:type="dcterms:W3CDTF">2024-09-23T22:28:11Z</dcterms:modified>
</cp:coreProperties>
</file>