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Z_FB298656_A544_4CE8_91B9_00B7C6CBA36C_.wvu.FilterData">Planilha1!$A$1:$E$26</definedName>
  </definedNames>
  <calcPr/>
  <customWorkbookViews>
    <customWorkbookView activeSheetId="0" maximized="1" windowHeight="0" windowWidth="0" guid="{FB298656-A544-4CE8-91B9-00B7C6CBA36C}" name="Filtro 1"/>
  </customWorkbookViews>
  <extLst>
    <ext uri="GoogleSheetsCustomDataVersion2">
      <go:sheetsCustomData xmlns:go="http://customooxmlschemas.google.com/" r:id="rId5" roundtripDataChecksum="nDBF8Xz1/4WhICiMi+ICrMdEiQcqE//5a0vANCFrLV4="/>
    </ext>
  </extLst>
</workbook>
</file>

<file path=xl/sharedStrings.xml><?xml version="1.0" encoding="utf-8"?>
<sst xmlns="http://schemas.openxmlformats.org/spreadsheetml/2006/main" count="98" uniqueCount="40">
  <si>
    <t>ATIVIDADE</t>
  </si>
  <si>
    <t>TEMPO ESTIMADO (min)</t>
  </si>
  <si>
    <t>TEMPO ESTIMADO (h)</t>
  </si>
  <si>
    <t>MEMBRO</t>
  </si>
  <si>
    <t>TEMPO EXECUTADO (min)</t>
  </si>
  <si>
    <t>TEMPO EXECUTADO (h)</t>
  </si>
  <si>
    <t>Tratamento dataset Wellbeing</t>
  </si>
  <si>
    <t>Maisa</t>
  </si>
  <si>
    <t>Tratamento dataset crimes</t>
  </si>
  <si>
    <t>Lidiane</t>
  </si>
  <si>
    <t>Tratamento dataset - Wellbeing I
- Doenças Crônicas
- Obesidade
- Prática de Exercícios
- Doença Mental
- Felicidade</t>
  </si>
  <si>
    <t>Alfredo</t>
  </si>
  <si>
    <t>Tratamento dataset Drogas</t>
  </si>
  <si>
    <t>Lucas</t>
  </si>
  <si>
    <t>Tratamento dataset educação</t>
  </si>
  <si>
    <t>Dayse</t>
  </si>
  <si>
    <t>Larissa</t>
  </si>
  <si>
    <t>Projeções</t>
  </si>
  <si>
    <t>Tratamento dataset - Wellbeing II
-Contas em dia
- Desigualdade
- Índice de Desesprego
- Dorme na Rua
- Felicidade</t>
  </si>
  <si>
    <t>Tratamento dataset Wellbeing 
- Redução da desigualdade salarial</t>
  </si>
  <si>
    <t>Tratamento dataset Wellbeing 
- Contas em dia</t>
  </si>
  <si>
    <t>Tratamento dataset Wellbeing 
- Taxa de empregabilidade</t>
  </si>
  <si>
    <t>Tratamento dataset Wellbeing 
- Sem teto</t>
  </si>
  <si>
    <t>Auxílio na modelagem do Dashboard Saúde</t>
  </si>
  <si>
    <t>Maísa</t>
  </si>
  <si>
    <t>Escolha da palheta de cores</t>
  </si>
  <si>
    <t>Obtenção de insights do Dashboard Saúde</t>
  </si>
  <si>
    <t>Modelagem do Dashboard Educação</t>
  </si>
  <si>
    <t>Auxílio na modelagem do Dashboard Educação</t>
  </si>
  <si>
    <t>Obtenção de insights do Dashboard Educação</t>
  </si>
  <si>
    <t>Auxílio na modelagem do Dashboard Finanças</t>
  </si>
  <si>
    <t>Obtenção de insights do Dashboard Finanças</t>
  </si>
  <si>
    <t>Auxílio na modelagem do Dashboard Crimes</t>
  </si>
  <si>
    <t>Obtenção de insights do Dashboard Crimes</t>
  </si>
  <si>
    <t>Auxílio na modelagem do Dashboard Drogas</t>
  </si>
  <si>
    <t>Obtenção de insights do Dashboard Drogas</t>
  </si>
  <si>
    <t>Elaboração do modelo de dados - Power BI</t>
  </si>
  <si>
    <t>Elaboração do modelo físico</t>
  </si>
  <si>
    <t>Elaboração da apresentação - kickoff</t>
  </si>
  <si>
    <t>Elaboração da apresentaçã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</si>
</sst>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13"/>
    <col customWidth="1" min="2" max="2" width="22.88"/>
    <col customWidth="1" min="3" max="3" width="20.5"/>
    <col customWidth="1" min="4" max="4" width="17.25"/>
    <col customWidth="1" min="5" max="5" width="24.63"/>
    <col customWidth="1" min="6" max="6" width="22.25"/>
    <col customWidth="1" min="7" max="27" width="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>
        <v>120.0</v>
      </c>
      <c r="C2" s="3">
        <f t="shared" ref="C2:C47" si="1">B2/60</f>
        <v>2</v>
      </c>
      <c r="D2" s="3" t="s">
        <v>7</v>
      </c>
      <c r="E2" s="4">
        <v>120.0</v>
      </c>
      <c r="F2" s="3">
        <f t="shared" ref="F2:F47" si="2">E2/60</f>
        <v>2</v>
      </c>
    </row>
    <row r="3">
      <c r="A3" s="3" t="s">
        <v>8</v>
      </c>
      <c r="B3" s="4">
        <v>120.0</v>
      </c>
      <c r="C3" s="3">
        <f t="shared" si="1"/>
        <v>2</v>
      </c>
      <c r="D3" s="3" t="s">
        <v>9</v>
      </c>
      <c r="E3" s="4">
        <v>120.0</v>
      </c>
      <c r="F3" s="3">
        <f t="shared" si="2"/>
        <v>2</v>
      </c>
    </row>
    <row r="4">
      <c r="A4" s="5" t="s">
        <v>10</v>
      </c>
      <c r="B4" s="4">
        <v>120.0</v>
      </c>
      <c r="C4" s="3">
        <f t="shared" si="1"/>
        <v>2</v>
      </c>
      <c r="D4" s="3" t="s">
        <v>11</v>
      </c>
      <c r="E4" s="4">
        <v>90.0</v>
      </c>
      <c r="F4" s="3">
        <f t="shared" si="2"/>
        <v>1.5</v>
      </c>
    </row>
    <row r="5">
      <c r="A5" s="3" t="s">
        <v>12</v>
      </c>
      <c r="B5" s="4">
        <v>180.0</v>
      </c>
      <c r="C5" s="3">
        <f t="shared" si="1"/>
        <v>3</v>
      </c>
      <c r="D5" s="3" t="s">
        <v>13</v>
      </c>
      <c r="E5" s="4">
        <v>180.0</v>
      </c>
      <c r="F5" s="3">
        <f t="shared" si="2"/>
        <v>3</v>
      </c>
    </row>
    <row r="6">
      <c r="A6" s="3" t="s">
        <v>14</v>
      </c>
      <c r="B6" s="3">
        <v>120.0</v>
      </c>
      <c r="C6" s="3">
        <f t="shared" si="1"/>
        <v>2</v>
      </c>
      <c r="D6" s="3" t="s">
        <v>15</v>
      </c>
      <c r="E6" s="3">
        <v>120.0</v>
      </c>
      <c r="F6" s="3">
        <f t="shared" si="2"/>
        <v>2</v>
      </c>
    </row>
    <row r="7">
      <c r="A7" s="3" t="s">
        <v>6</v>
      </c>
      <c r="C7" s="3">
        <f t="shared" si="1"/>
        <v>0</v>
      </c>
      <c r="D7" s="3" t="s">
        <v>16</v>
      </c>
      <c r="F7" s="3">
        <f t="shared" si="2"/>
        <v>0</v>
      </c>
    </row>
    <row r="8">
      <c r="A8" s="3" t="s">
        <v>17</v>
      </c>
      <c r="B8" s="4">
        <v>60.0</v>
      </c>
      <c r="C8" s="3">
        <f t="shared" si="1"/>
        <v>1</v>
      </c>
      <c r="D8" s="3" t="s">
        <v>7</v>
      </c>
      <c r="E8" s="4">
        <v>60.0</v>
      </c>
      <c r="F8" s="3">
        <f t="shared" si="2"/>
        <v>1</v>
      </c>
    </row>
    <row r="9">
      <c r="A9" s="5" t="s">
        <v>18</v>
      </c>
      <c r="B9" s="4">
        <v>120.0</v>
      </c>
      <c r="C9" s="3">
        <f t="shared" si="1"/>
        <v>2</v>
      </c>
      <c r="D9" s="3" t="s">
        <v>11</v>
      </c>
      <c r="E9" s="4">
        <v>90.0</v>
      </c>
      <c r="F9" s="3">
        <f t="shared" si="2"/>
        <v>1.5</v>
      </c>
    </row>
    <row r="10">
      <c r="A10" s="5" t="s">
        <v>19</v>
      </c>
      <c r="B10" s="3">
        <v>60.0</v>
      </c>
      <c r="C10" s="3">
        <f t="shared" si="1"/>
        <v>1</v>
      </c>
      <c r="D10" s="3" t="s">
        <v>15</v>
      </c>
      <c r="E10" s="3">
        <v>50.0</v>
      </c>
      <c r="F10" s="3">
        <f t="shared" si="2"/>
        <v>0.8333333333</v>
      </c>
    </row>
    <row r="11">
      <c r="A11" s="5" t="s">
        <v>20</v>
      </c>
      <c r="B11" s="4">
        <v>40.0</v>
      </c>
      <c r="C11" s="3">
        <f t="shared" si="1"/>
        <v>0.6666666667</v>
      </c>
      <c r="D11" s="3" t="s">
        <v>9</v>
      </c>
      <c r="E11" s="4">
        <v>40.0</v>
      </c>
      <c r="F11" s="3">
        <f t="shared" si="2"/>
        <v>0.6666666667</v>
      </c>
    </row>
    <row r="12">
      <c r="A12" s="5" t="s">
        <v>20</v>
      </c>
      <c r="B12" s="4">
        <v>40.0</v>
      </c>
      <c r="C12" s="3">
        <f t="shared" si="1"/>
        <v>0.6666666667</v>
      </c>
      <c r="D12" s="3" t="s">
        <v>9</v>
      </c>
      <c r="E12" s="4">
        <v>40.0</v>
      </c>
      <c r="F12" s="3">
        <f t="shared" si="2"/>
        <v>0.6666666667</v>
      </c>
    </row>
    <row r="13">
      <c r="A13" s="5" t="s">
        <v>21</v>
      </c>
      <c r="B13" s="4">
        <v>30.0</v>
      </c>
      <c r="C13" s="3">
        <f t="shared" si="1"/>
        <v>0.5</v>
      </c>
      <c r="D13" s="3" t="s">
        <v>13</v>
      </c>
      <c r="E13" s="4">
        <v>30.0</v>
      </c>
      <c r="F13" s="3">
        <f t="shared" si="2"/>
        <v>0.5</v>
      </c>
    </row>
    <row r="14">
      <c r="A14" s="6" t="s">
        <v>22</v>
      </c>
      <c r="B14" s="4">
        <v>30.0</v>
      </c>
      <c r="C14" s="3">
        <f t="shared" si="1"/>
        <v>0.5</v>
      </c>
      <c r="D14" s="3" t="s">
        <v>13</v>
      </c>
      <c r="E14" s="4">
        <v>30.0</v>
      </c>
      <c r="F14" s="3">
        <f t="shared" si="2"/>
        <v>0.5</v>
      </c>
    </row>
    <row r="15">
      <c r="A15" s="6" t="s">
        <v>23</v>
      </c>
      <c r="B15" s="4">
        <v>60.0</v>
      </c>
      <c r="C15" s="3">
        <f t="shared" si="1"/>
        <v>1</v>
      </c>
      <c r="D15" s="3" t="s">
        <v>24</v>
      </c>
      <c r="E15" s="4">
        <v>60.0</v>
      </c>
      <c r="F15" s="3">
        <f t="shared" si="2"/>
        <v>1</v>
      </c>
    </row>
    <row r="16">
      <c r="A16" s="6" t="s">
        <v>23</v>
      </c>
      <c r="B16" s="4">
        <v>120.0</v>
      </c>
      <c r="C16" s="3">
        <f t="shared" si="1"/>
        <v>2</v>
      </c>
      <c r="D16" s="3" t="s">
        <v>13</v>
      </c>
      <c r="E16" s="4">
        <v>120.0</v>
      </c>
      <c r="F16" s="3">
        <f t="shared" si="2"/>
        <v>2</v>
      </c>
    </row>
    <row r="17">
      <c r="A17" s="6" t="s">
        <v>23</v>
      </c>
      <c r="B17" s="4">
        <v>60.0</v>
      </c>
      <c r="C17" s="3">
        <f t="shared" si="1"/>
        <v>1</v>
      </c>
      <c r="D17" s="3" t="s">
        <v>11</v>
      </c>
      <c r="E17" s="4">
        <v>60.0</v>
      </c>
      <c r="F17" s="3">
        <f t="shared" si="2"/>
        <v>1</v>
      </c>
    </row>
    <row r="18">
      <c r="A18" s="7" t="s">
        <v>25</v>
      </c>
      <c r="B18" s="4">
        <v>30.0</v>
      </c>
      <c r="C18" s="3">
        <f t="shared" si="1"/>
        <v>0.5</v>
      </c>
      <c r="D18" s="4" t="s">
        <v>9</v>
      </c>
      <c r="E18" s="4">
        <v>30.0</v>
      </c>
      <c r="F18" s="3">
        <f t="shared" si="2"/>
        <v>0.5</v>
      </c>
    </row>
    <row r="19">
      <c r="A19" s="7" t="s">
        <v>25</v>
      </c>
      <c r="B19" s="4">
        <v>30.0</v>
      </c>
      <c r="C19" s="3">
        <f t="shared" si="1"/>
        <v>0.5</v>
      </c>
      <c r="D19" s="7" t="s">
        <v>16</v>
      </c>
      <c r="E19" s="4">
        <v>30.0</v>
      </c>
      <c r="F19" s="3">
        <f t="shared" si="2"/>
        <v>0.5</v>
      </c>
    </row>
    <row r="20" ht="15.75" customHeight="1">
      <c r="A20" s="7" t="s">
        <v>25</v>
      </c>
      <c r="B20" s="4">
        <v>30.0</v>
      </c>
      <c r="C20" s="3">
        <f t="shared" si="1"/>
        <v>0.5</v>
      </c>
      <c r="D20" s="7" t="s">
        <v>24</v>
      </c>
      <c r="E20" s="4">
        <v>30.0</v>
      </c>
      <c r="F20" s="3">
        <f t="shared" si="2"/>
        <v>0.5</v>
      </c>
    </row>
    <row r="21" ht="15.75" customHeight="1">
      <c r="A21" s="7" t="s">
        <v>25</v>
      </c>
      <c r="B21" s="4">
        <v>30.0</v>
      </c>
      <c r="C21" s="3">
        <f t="shared" si="1"/>
        <v>0.5</v>
      </c>
      <c r="D21" s="7" t="s">
        <v>13</v>
      </c>
      <c r="E21" s="4">
        <v>30.0</v>
      </c>
      <c r="F21" s="3">
        <f t="shared" si="2"/>
        <v>0.5</v>
      </c>
    </row>
    <row r="22" ht="15.75" customHeight="1">
      <c r="A22" s="7" t="s">
        <v>26</v>
      </c>
      <c r="B22" s="7">
        <v>120.0</v>
      </c>
      <c r="C22" s="3">
        <f t="shared" si="1"/>
        <v>2</v>
      </c>
      <c r="D22" s="3" t="s">
        <v>24</v>
      </c>
      <c r="E22" s="7">
        <v>120.0</v>
      </c>
      <c r="F22" s="3">
        <f t="shared" si="2"/>
        <v>2</v>
      </c>
    </row>
    <row r="23" ht="15.75" customHeight="1">
      <c r="A23" s="7" t="s">
        <v>26</v>
      </c>
      <c r="B23" s="4">
        <v>180.0</v>
      </c>
      <c r="C23" s="3">
        <f t="shared" si="1"/>
        <v>3</v>
      </c>
      <c r="D23" s="4" t="s">
        <v>13</v>
      </c>
      <c r="E23" s="4">
        <v>180.0</v>
      </c>
      <c r="F23" s="3">
        <f t="shared" si="2"/>
        <v>3</v>
      </c>
    </row>
    <row r="24" ht="15.75" customHeight="1">
      <c r="A24" s="7" t="s">
        <v>26</v>
      </c>
      <c r="B24" s="4">
        <v>120.0</v>
      </c>
      <c r="C24" s="3">
        <f t="shared" si="1"/>
        <v>2</v>
      </c>
      <c r="D24" s="4" t="s">
        <v>11</v>
      </c>
      <c r="E24" s="4">
        <v>120.0</v>
      </c>
      <c r="F24" s="3">
        <f t="shared" si="2"/>
        <v>2</v>
      </c>
    </row>
    <row r="25" ht="15.75" customHeight="1">
      <c r="A25" s="6" t="s">
        <v>27</v>
      </c>
      <c r="B25" s="7">
        <v>1260.0</v>
      </c>
      <c r="C25" s="3">
        <f t="shared" si="1"/>
        <v>21</v>
      </c>
      <c r="D25" s="3" t="s">
        <v>16</v>
      </c>
      <c r="E25" s="7">
        <v>1260.0</v>
      </c>
      <c r="F25" s="3">
        <f t="shared" si="2"/>
        <v>21</v>
      </c>
    </row>
    <row r="26" ht="15.75" customHeight="1">
      <c r="A26" s="6" t="s">
        <v>28</v>
      </c>
      <c r="B26" s="4">
        <v>120.0</v>
      </c>
      <c r="C26" s="3">
        <f t="shared" si="1"/>
        <v>2</v>
      </c>
      <c r="D26" s="3" t="s">
        <v>13</v>
      </c>
      <c r="E26" s="4">
        <v>120.0</v>
      </c>
      <c r="F26" s="3">
        <f t="shared" si="2"/>
        <v>2</v>
      </c>
    </row>
    <row r="27" ht="15.75" customHeight="1">
      <c r="A27" s="7" t="s">
        <v>29</v>
      </c>
      <c r="B27" s="4">
        <v>180.0</v>
      </c>
      <c r="C27" s="3">
        <f t="shared" si="1"/>
        <v>3</v>
      </c>
      <c r="D27" s="4" t="s">
        <v>13</v>
      </c>
      <c r="E27" s="4">
        <v>180.0</v>
      </c>
      <c r="F27" s="3">
        <f t="shared" si="2"/>
        <v>3</v>
      </c>
    </row>
    <row r="28" ht="15.75" customHeight="1">
      <c r="A28" s="7" t="s">
        <v>29</v>
      </c>
      <c r="B28" s="4">
        <v>120.0</v>
      </c>
      <c r="C28" s="3">
        <f t="shared" si="1"/>
        <v>2</v>
      </c>
      <c r="D28" s="4" t="s">
        <v>11</v>
      </c>
      <c r="E28" s="4">
        <v>120.0</v>
      </c>
      <c r="F28" s="3">
        <f t="shared" si="2"/>
        <v>2</v>
      </c>
    </row>
    <row r="29" ht="15.75" customHeight="1">
      <c r="A29" s="6" t="s">
        <v>30</v>
      </c>
      <c r="B29" s="4">
        <v>120.0</v>
      </c>
      <c r="C29" s="3">
        <f t="shared" si="1"/>
        <v>2</v>
      </c>
      <c r="D29" s="7" t="s">
        <v>15</v>
      </c>
      <c r="E29" s="4">
        <v>120.0</v>
      </c>
      <c r="F29" s="3">
        <f t="shared" si="2"/>
        <v>2</v>
      </c>
    </row>
    <row r="30" ht="15.75" customHeight="1">
      <c r="A30" s="6" t="s">
        <v>30</v>
      </c>
      <c r="B30" s="4">
        <v>60.0</v>
      </c>
      <c r="C30" s="3">
        <f t="shared" si="1"/>
        <v>1</v>
      </c>
      <c r="D30" s="7" t="s">
        <v>9</v>
      </c>
      <c r="E30" s="4">
        <v>60.0</v>
      </c>
      <c r="F30" s="3">
        <f t="shared" si="2"/>
        <v>1</v>
      </c>
    </row>
    <row r="31" ht="15.75" customHeight="1">
      <c r="A31" s="7" t="s">
        <v>31</v>
      </c>
      <c r="B31" s="4">
        <v>30.0</v>
      </c>
      <c r="C31" s="3">
        <f t="shared" si="1"/>
        <v>0.5</v>
      </c>
      <c r="D31" s="3" t="s">
        <v>24</v>
      </c>
      <c r="E31" s="4">
        <v>30.0</v>
      </c>
      <c r="F31" s="3">
        <f t="shared" si="2"/>
        <v>0.5</v>
      </c>
    </row>
    <row r="32" ht="15.75" customHeight="1">
      <c r="A32" s="7" t="s">
        <v>31</v>
      </c>
      <c r="B32" s="4">
        <v>180.0</v>
      </c>
      <c r="C32" s="3">
        <f t="shared" si="1"/>
        <v>3</v>
      </c>
      <c r="D32" s="4" t="s">
        <v>13</v>
      </c>
      <c r="E32" s="4">
        <v>180.0</v>
      </c>
      <c r="F32" s="3">
        <f t="shared" si="2"/>
        <v>3</v>
      </c>
    </row>
    <row r="33" ht="15.75" customHeight="1">
      <c r="A33" s="7" t="s">
        <v>31</v>
      </c>
      <c r="B33" s="4">
        <v>120.0</v>
      </c>
      <c r="C33" s="3">
        <f t="shared" si="1"/>
        <v>2</v>
      </c>
      <c r="D33" s="4" t="s">
        <v>11</v>
      </c>
      <c r="E33" s="4">
        <v>120.0</v>
      </c>
      <c r="F33" s="3">
        <f t="shared" si="2"/>
        <v>2</v>
      </c>
    </row>
    <row r="34" ht="15.75" customHeight="1">
      <c r="A34" s="6" t="s">
        <v>32</v>
      </c>
      <c r="B34" s="4">
        <v>120.0</v>
      </c>
      <c r="C34" s="3">
        <f t="shared" si="1"/>
        <v>2</v>
      </c>
      <c r="D34" s="3" t="s">
        <v>13</v>
      </c>
      <c r="E34" s="4">
        <v>120.0</v>
      </c>
      <c r="F34" s="3">
        <f t="shared" si="2"/>
        <v>2</v>
      </c>
    </row>
    <row r="35" ht="15.75" customHeight="1">
      <c r="A35" s="6" t="s">
        <v>32</v>
      </c>
      <c r="B35" s="4">
        <v>30.0</v>
      </c>
      <c r="C35" s="3">
        <f t="shared" si="1"/>
        <v>0.5</v>
      </c>
      <c r="D35" s="3" t="s">
        <v>11</v>
      </c>
      <c r="E35" s="4">
        <v>30.0</v>
      </c>
      <c r="F35" s="3">
        <f t="shared" si="2"/>
        <v>0.5</v>
      </c>
    </row>
    <row r="36" ht="15.75" customHeight="1">
      <c r="A36" s="7" t="s">
        <v>33</v>
      </c>
      <c r="B36" s="4">
        <v>180.0</v>
      </c>
      <c r="C36" s="3">
        <f t="shared" si="1"/>
        <v>3</v>
      </c>
      <c r="D36" s="4" t="s">
        <v>13</v>
      </c>
      <c r="E36" s="4">
        <v>180.0</v>
      </c>
      <c r="F36" s="3">
        <f t="shared" si="2"/>
        <v>3</v>
      </c>
    </row>
    <row r="37" ht="15.75" customHeight="1">
      <c r="A37" s="7" t="s">
        <v>33</v>
      </c>
      <c r="B37" s="4">
        <v>120.0</v>
      </c>
      <c r="C37" s="3">
        <f t="shared" si="1"/>
        <v>2</v>
      </c>
      <c r="D37" s="4" t="s">
        <v>11</v>
      </c>
      <c r="E37" s="4">
        <v>120.0</v>
      </c>
      <c r="F37" s="3">
        <f t="shared" si="2"/>
        <v>2</v>
      </c>
    </row>
    <row r="38" ht="15.75" customHeight="1">
      <c r="A38" s="6" t="s">
        <v>34</v>
      </c>
      <c r="B38" s="4">
        <v>30.0</v>
      </c>
      <c r="C38" s="3">
        <f t="shared" si="1"/>
        <v>0.5</v>
      </c>
      <c r="D38" s="3" t="s">
        <v>24</v>
      </c>
      <c r="E38" s="4">
        <v>30.0</v>
      </c>
      <c r="F38" s="3">
        <f t="shared" si="2"/>
        <v>0.5</v>
      </c>
    </row>
    <row r="39" ht="15.75" customHeight="1">
      <c r="A39" s="6" t="s">
        <v>34</v>
      </c>
      <c r="B39" s="4">
        <v>120.0</v>
      </c>
      <c r="C39" s="3">
        <f t="shared" si="1"/>
        <v>2</v>
      </c>
      <c r="D39" s="3" t="s">
        <v>13</v>
      </c>
      <c r="E39" s="4">
        <v>120.0</v>
      </c>
      <c r="F39" s="3">
        <f t="shared" si="2"/>
        <v>2</v>
      </c>
    </row>
    <row r="40" ht="15.75" customHeight="1">
      <c r="A40" s="6" t="s">
        <v>34</v>
      </c>
      <c r="B40" s="4">
        <v>30.0</v>
      </c>
      <c r="C40" s="3">
        <f t="shared" si="1"/>
        <v>0.5</v>
      </c>
      <c r="D40" s="3" t="s">
        <v>11</v>
      </c>
      <c r="E40" s="4">
        <v>30.0</v>
      </c>
      <c r="F40" s="3">
        <f t="shared" si="2"/>
        <v>0.5</v>
      </c>
    </row>
    <row r="41" ht="15.75" customHeight="1">
      <c r="A41" s="7" t="s">
        <v>35</v>
      </c>
      <c r="B41" s="4">
        <v>30.0</v>
      </c>
      <c r="C41" s="3">
        <f t="shared" si="1"/>
        <v>0.5</v>
      </c>
      <c r="D41" s="3" t="s">
        <v>24</v>
      </c>
      <c r="E41" s="4">
        <v>30.0</v>
      </c>
      <c r="F41" s="3">
        <f t="shared" si="2"/>
        <v>0.5</v>
      </c>
    </row>
    <row r="42" ht="15.75" customHeight="1">
      <c r="A42" s="7" t="s">
        <v>35</v>
      </c>
      <c r="B42" s="4">
        <v>180.0</v>
      </c>
      <c r="C42" s="3">
        <f t="shared" si="1"/>
        <v>3</v>
      </c>
      <c r="D42" s="4" t="s">
        <v>13</v>
      </c>
      <c r="E42" s="4">
        <v>180.0</v>
      </c>
      <c r="F42" s="3">
        <f t="shared" si="2"/>
        <v>3</v>
      </c>
    </row>
    <row r="43" ht="15.75" customHeight="1">
      <c r="A43" s="7" t="s">
        <v>35</v>
      </c>
      <c r="B43" s="4">
        <v>120.0</v>
      </c>
      <c r="C43" s="3">
        <f t="shared" si="1"/>
        <v>2</v>
      </c>
      <c r="D43" s="4" t="s">
        <v>11</v>
      </c>
      <c r="E43" s="4">
        <v>120.0</v>
      </c>
      <c r="F43" s="3">
        <f t="shared" si="2"/>
        <v>2</v>
      </c>
    </row>
    <row r="44" ht="15.75" customHeight="1">
      <c r="A44" s="4" t="s">
        <v>36</v>
      </c>
      <c r="B44" s="4">
        <v>30.0</v>
      </c>
      <c r="C44" s="3">
        <f t="shared" si="1"/>
        <v>0.5</v>
      </c>
      <c r="D44" s="4" t="s">
        <v>9</v>
      </c>
      <c r="E44" s="4">
        <v>30.0</v>
      </c>
      <c r="F44" s="3">
        <f t="shared" si="2"/>
        <v>0.5</v>
      </c>
    </row>
    <row r="45" ht="15.75" customHeight="1">
      <c r="A45" s="7" t="s">
        <v>37</v>
      </c>
      <c r="B45" s="4">
        <v>30.0</v>
      </c>
      <c r="C45" s="3">
        <f t="shared" si="1"/>
        <v>0.5</v>
      </c>
      <c r="D45" s="7" t="s">
        <v>15</v>
      </c>
      <c r="E45" s="4">
        <v>30.0</v>
      </c>
      <c r="F45" s="3">
        <f t="shared" si="2"/>
        <v>0.5</v>
      </c>
    </row>
    <row r="46" ht="15.75" customHeight="1">
      <c r="A46" s="7" t="s">
        <v>38</v>
      </c>
      <c r="B46" s="4">
        <v>60.0</v>
      </c>
      <c r="C46" s="3">
        <f t="shared" si="1"/>
        <v>1</v>
      </c>
      <c r="D46" s="4" t="s">
        <v>9</v>
      </c>
      <c r="E46" s="4">
        <v>60.0</v>
      </c>
      <c r="F46" s="3">
        <f t="shared" si="2"/>
        <v>1</v>
      </c>
    </row>
    <row r="47" ht="15.75" customHeight="1">
      <c r="A47" s="4" t="s">
        <v>39</v>
      </c>
      <c r="B47" s="4">
        <v>360.0</v>
      </c>
      <c r="C47" s="3">
        <f t="shared" si="1"/>
        <v>6</v>
      </c>
      <c r="D47" s="4" t="s">
        <v>9</v>
      </c>
      <c r="E47" s="4">
        <v>360.0</v>
      </c>
      <c r="F47" s="3">
        <f t="shared" si="2"/>
        <v>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customSheetViews>
    <customSheetView guid="{FB298656-A544-4CE8-91B9-00B7C6CBA36C}" filter="1" showAutoFilter="1">
      <autoFilter ref="$A$1:$E$26"/>
      <extLst>
        <ext uri="GoogleSheetsCustomDataVersion1">
          <go:sheetsCustomData xmlns:go="http://customooxmlschemas.google.com/" filterViewId="742077800"/>
        </ext>
      </extLst>
    </customSheetView>
  </customSheetView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2024-01-22T14:49:31Z</dcterms:created>
  <dc:creator>Dayse Rocha</dc:creator>
</cp:coreProperties>
</file>