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  <extLst>
    <ext uri="GoogleSheetsCustomDataVersion2">
      <go:sheetsCustomData xmlns:go="http://customooxmlschemas.google.com/" r:id="rId5" roundtripDataChecksum="iUYMMY0m6szLnrfO6lmTVf88gjaI83nl0B+CGZ3H09w="/>
    </ext>
  </extLst>
</workbook>
</file>

<file path=xl/sharedStrings.xml><?xml version="1.0" encoding="utf-8"?>
<sst xmlns="http://schemas.openxmlformats.org/spreadsheetml/2006/main" count="238" uniqueCount="40">
  <si>
    <t>Borough</t>
  </si>
  <si>
    <t>Year</t>
  </si>
  <si>
    <t>Exercices</t>
  </si>
  <si>
    <t>Wellbeing</t>
  </si>
  <si>
    <t>Mental</t>
  </si>
  <si>
    <t>Obesity</t>
  </si>
  <si>
    <t>Cronic Deseases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</si>
  <si>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</si>
  <si>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</si>
  <si>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</si>
  <si>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</si>
  <si>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</si>
  <si>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</si>
  <si>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</si>
  <si>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</si>
  <si>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</si>
  <si>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</si>
  <si>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</si>
  <si>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</si>
  <si>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</si>
  <si>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</si>
  <si>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</si>
  <si>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</si>
  <si>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</si>
  <si>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</si>
  <si>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</si>
  <si>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</si>
  <si>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</si>
  <si>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</si>
  <si>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</si>
  <si>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</si>
  <si>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</si>
  <si>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</si>
  <si>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</si>
  <si>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</si>
  <si>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</si>
  <si>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</si>
  <si>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</si>
  <si>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</si>
  <si>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London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</si>
</sst>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###0.0%"/>
  </numFmts>
  <fonts count="4">
    <font>
      <sz val="11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5" fillId="0" fontId="1" numFmtId="164" xfId="0" applyBorder="1" applyFont="1" applyNumberFormat="1"/>
    <xf borderId="5" fillId="2" fontId="1" numFmtId="165" xfId="0" applyAlignment="1" applyBorder="1" applyFill="1" applyFont="1" applyNumberFormat="1">
      <alignment horizontal="right" vertical="top"/>
    </xf>
    <xf borderId="6" fillId="0" fontId="1" numFmtId="164" xfId="0" applyBorder="1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Font="1" applyNumberFormat="1"/>
    <xf borderId="5" fillId="0" fontId="3" numFmtId="164" xfId="0" applyBorder="1" applyFont="1" applyNumberFormat="1"/>
    <xf borderId="7" fillId="0" fontId="1" numFmtId="0" xfId="0" applyBorder="1" applyFont="1"/>
    <xf borderId="8" fillId="0" fontId="1" numFmtId="0" xfId="0" applyBorder="1" applyFont="1"/>
    <xf borderId="8" fillId="0" fontId="1" numFmtId="164" xfId="0" applyBorder="1" applyFont="1" applyNumberFormat="1"/>
    <xf borderId="9" fillId="0" fontId="1" numFmtId="164" xfId="0" applyBorder="1" applyFont="1" applyNumberFormat="1"/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Plan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232" displayName="Table_1" id="1">
  <tableColumns count="7">
    <tableColumn name="Borough" id="1"/>
    <tableColumn name="Year" id="2"/>
    <tableColumn name="Exercices" id="3"/>
    <tableColumn name="Wellbeing" id="4"/>
    <tableColumn name="Mental" id="5"/>
    <tableColumn name="Obesity" id="6"/>
    <tableColumn name="Cronic Deseases" id="7"/>
  </tableColumns>
  <tableStyleInfo name="Plan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86"/>
    <col customWidth="1" min="2" max="2" width="8.71"/>
    <col customWidth="1" min="3" max="3" width="11.86"/>
    <col customWidth="1" min="4" max="4" width="12.57"/>
    <col customWidth="1" min="5" max="5" width="10.14"/>
    <col customWidth="1" min="6" max="6" width="10.29"/>
    <col customWidth="1" min="7" max="7" width="18.57"/>
    <col customWidth="1" min="8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>
        <v>2016.0</v>
      </c>
      <c r="C2" s="6">
        <v>0.535</v>
      </c>
      <c r="D2" s="7">
        <v>0.7672</v>
      </c>
      <c r="E2" s="6">
        <v>0.3889</v>
      </c>
      <c r="F2" s="6">
        <v>0.626</v>
      </c>
      <c r="G2" s="8">
        <v>0.17123136429999997</v>
      </c>
    </row>
    <row r="3">
      <c r="A3" s="4" t="s">
        <v>8</v>
      </c>
      <c r="B3" s="5">
        <v>2016.0</v>
      </c>
      <c r="C3" s="6">
        <v>0.598</v>
      </c>
      <c r="D3" s="7">
        <v>0.7495999999999999</v>
      </c>
      <c r="E3" s="6">
        <v>0.3741</v>
      </c>
      <c r="F3" s="6">
        <v>0.625</v>
      </c>
      <c r="G3" s="8">
        <v>0.21013161660000002</v>
      </c>
    </row>
    <row r="4">
      <c r="A4" s="4" t="s">
        <v>9</v>
      </c>
      <c r="B4" s="5">
        <v>2016.0</v>
      </c>
      <c r="C4" s="6">
        <v>0.615</v>
      </c>
      <c r="D4" s="7">
        <v>0.7834</v>
      </c>
      <c r="E4" s="6">
        <v>0.4163</v>
      </c>
      <c r="F4" s="6">
        <v>0.6990000000000001</v>
      </c>
      <c r="G4" s="8">
        <v>0.19193107720000002</v>
      </c>
    </row>
    <row r="5">
      <c r="A5" s="4" t="s">
        <v>10</v>
      </c>
      <c r="B5" s="5">
        <v>2016.0</v>
      </c>
      <c r="C5" s="6">
        <v>0.58</v>
      </c>
      <c r="D5" s="7">
        <v>0.8186</v>
      </c>
      <c r="E5" s="6">
        <v>0.30400000000000005</v>
      </c>
      <c r="F5" s="6">
        <v>0.627</v>
      </c>
      <c r="G5" s="8">
        <v>0.14516760370000004</v>
      </c>
    </row>
    <row r="6">
      <c r="A6" s="4" t="s">
        <v>11</v>
      </c>
      <c r="B6" s="5">
        <v>2016.0</v>
      </c>
      <c r="C6" s="6">
        <v>0.737</v>
      </c>
      <c r="D6" s="7">
        <v>0.7846</v>
      </c>
      <c r="E6" s="6">
        <v>0.42880000000000007</v>
      </c>
      <c r="F6" s="6">
        <v>0.6452</v>
      </c>
      <c r="G6" s="8">
        <v>0.17574253289999997</v>
      </c>
      <c r="I6" s="9"/>
      <c r="J6" s="9"/>
      <c r="K6" s="9"/>
      <c r="L6" s="9"/>
      <c r="M6" s="9"/>
    </row>
    <row r="7">
      <c r="A7" s="4" t="s">
        <v>12</v>
      </c>
      <c r="B7" s="5">
        <v>2016.0</v>
      </c>
      <c r="C7" s="6">
        <v>0.74</v>
      </c>
      <c r="D7" s="7">
        <v>0.8364</v>
      </c>
      <c r="E7" s="6">
        <v>0.45389999999999997</v>
      </c>
      <c r="F7" s="6">
        <v>0.6571</v>
      </c>
      <c r="G7" s="8">
        <v>0.19162754429999995</v>
      </c>
    </row>
    <row r="8">
      <c r="A8" s="4" t="s">
        <v>13</v>
      </c>
      <c r="B8" s="5">
        <v>2016.0</v>
      </c>
      <c r="C8" s="6">
        <v>0.642</v>
      </c>
      <c r="D8" s="7">
        <v>0.8136</v>
      </c>
      <c r="E8" s="6">
        <v>0.3699</v>
      </c>
      <c r="F8" s="6">
        <v>0.6431</v>
      </c>
      <c r="G8" s="8">
        <v>0.19756815530000005</v>
      </c>
    </row>
    <row r="9">
      <c r="A9" s="4" t="s">
        <v>14</v>
      </c>
      <c r="B9" s="5">
        <v>2016.0</v>
      </c>
      <c r="C9" s="6">
        <v>0.534</v>
      </c>
      <c r="D9" s="7">
        <v>0.7598</v>
      </c>
      <c r="E9" s="6">
        <v>0.4483999999999999</v>
      </c>
      <c r="F9" s="6">
        <v>0.5289999999999999</v>
      </c>
      <c r="G9" s="8">
        <v>0.19777751929999998</v>
      </c>
    </row>
    <row r="10">
      <c r="A10" s="4" t="s">
        <v>15</v>
      </c>
      <c r="B10" s="5">
        <v>2016.0</v>
      </c>
      <c r="C10" s="6">
        <v>0.601</v>
      </c>
      <c r="D10" s="7">
        <v>0.7166</v>
      </c>
      <c r="E10" s="6">
        <v>0.404</v>
      </c>
      <c r="F10" s="6">
        <v>0.5449999999999999</v>
      </c>
      <c r="G10" s="8">
        <v>0.23836785810000005</v>
      </c>
    </row>
    <row r="11">
      <c r="A11" s="4" t="s">
        <v>16</v>
      </c>
      <c r="B11" s="5">
        <v>2016.0</v>
      </c>
      <c r="C11" s="6">
        <v>0.6579999999999999</v>
      </c>
      <c r="D11" s="7">
        <v>0.7755</v>
      </c>
      <c r="E11" s="6">
        <v>0.4175</v>
      </c>
      <c r="F11" s="6">
        <v>0.552</v>
      </c>
      <c r="G11" s="8">
        <v>0.21504140279999995</v>
      </c>
    </row>
    <row r="12">
      <c r="A12" s="4" t="s">
        <v>17</v>
      </c>
      <c r="B12" s="5">
        <v>2016.0</v>
      </c>
      <c r="C12" s="6">
        <v>0.74</v>
      </c>
      <c r="D12" s="7">
        <v>0.7354999999999999</v>
      </c>
      <c r="E12" s="6">
        <v>0.4484</v>
      </c>
      <c r="F12" s="6">
        <v>0.577</v>
      </c>
      <c r="G12" s="8">
        <v>0.21866665380000005</v>
      </c>
    </row>
    <row r="13">
      <c r="A13" s="4" t="s">
        <v>18</v>
      </c>
      <c r="B13" s="5">
        <v>2016.0</v>
      </c>
      <c r="C13" s="6">
        <v>0.7140000000000001</v>
      </c>
      <c r="D13" s="7">
        <v>0.7974000000000001</v>
      </c>
      <c r="E13" s="6">
        <v>0.45489999999999997</v>
      </c>
      <c r="F13" s="6">
        <v>0.6112</v>
      </c>
      <c r="G13" s="8">
        <v>0.15639201879999998</v>
      </c>
    </row>
    <row r="14">
      <c r="A14" s="4" t="s">
        <v>19</v>
      </c>
      <c r="B14" s="5">
        <v>2016.0</v>
      </c>
      <c r="C14" s="6">
        <v>0.675</v>
      </c>
      <c r="D14" s="7">
        <v>0.7731999999999999</v>
      </c>
      <c r="E14" s="6">
        <v>0.3898999999999999</v>
      </c>
      <c r="F14" s="6">
        <v>0.5801000000000001</v>
      </c>
      <c r="G14" s="8">
        <v>0.1763291991</v>
      </c>
    </row>
    <row r="15">
      <c r="A15" s="4" t="s">
        <v>20</v>
      </c>
      <c r="B15" s="5">
        <v>2016.0</v>
      </c>
      <c r="C15" s="6">
        <v>0.545</v>
      </c>
      <c r="D15" s="7">
        <v>0.8287</v>
      </c>
      <c r="E15" s="6">
        <v>0.29000000000000004</v>
      </c>
      <c r="F15" s="6">
        <v>0.5893999999999999</v>
      </c>
      <c r="G15" s="8">
        <v>0.18448374089999997</v>
      </c>
    </row>
    <row r="16">
      <c r="A16" s="4" t="s">
        <v>21</v>
      </c>
      <c r="B16" s="5">
        <v>2016.0</v>
      </c>
      <c r="C16" s="6">
        <v>0.59</v>
      </c>
      <c r="D16" s="7">
        <v>0.8001999999999999</v>
      </c>
      <c r="E16" s="6">
        <v>0.3358</v>
      </c>
      <c r="F16" s="6">
        <v>0.629</v>
      </c>
      <c r="G16" s="8">
        <v>0.21669014200000003</v>
      </c>
    </row>
    <row r="17">
      <c r="A17" s="4" t="s">
        <v>22</v>
      </c>
      <c r="B17" s="5">
        <v>2016.0</v>
      </c>
      <c r="C17" s="6">
        <v>0.608</v>
      </c>
      <c r="D17" s="7">
        <v>0.8327000000000001</v>
      </c>
      <c r="E17" s="6">
        <v>0.4404</v>
      </c>
      <c r="F17" s="6">
        <v>0.627</v>
      </c>
      <c r="G17" s="8">
        <v>0.1913867024</v>
      </c>
    </row>
    <row r="18">
      <c r="A18" s="4" t="s">
        <v>23</v>
      </c>
      <c r="B18" s="5">
        <v>2016.0</v>
      </c>
      <c r="C18" s="6">
        <v>0.568</v>
      </c>
      <c r="D18" s="7">
        <v>0.8428</v>
      </c>
      <c r="E18" s="6">
        <v>0.3813</v>
      </c>
      <c r="F18" s="6">
        <v>0.643</v>
      </c>
      <c r="G18" s="8">
        <v>0.18939698260000004</v>
      </c>
    </row>
    <row r="19">
      <c r="A19" s="4" t="s">
        <v>24</v>
      </c>
      <c r="B19" s="5">
        <v>2016.0</v>
      </c>
      <c r="C19" s="6">
        <v>0.682</v>
      </c>
      <c r="D19" s="7">
        <v>0.7948000000000001</v>
      </c>
      <c r="E19" s="6">
        <v>0.3909</v>
      </c>
      <c r="F19" s="6">
        <v>0.6859999999999999</v>
      </c>
      <c r="G19" s="8">
        <v>0.1791976047</v>
      </c>
    </row>
    <row r="20">
      <c r="A20" s="4" t="s">
        <v>25</v>
      </c>
      <c r="B20" s="5">
        <v>2016.0</v>
      </c>
      <c r="C20" s="6">
        <v>0.682</v>
      </c>
      <c r="D20" s="7">
        <v>0.7990999999999999</v>
      </c>
      <c r="E20" s="6">
        <v>0.42490000000000006</v>
      </c>
      <c r="F20" s="6">
        <v>0.6461</v>
      </c>
      <c r="G20" s="8">
        <v>0.19056654679999996</v>
      </c>
    </row>
    <row r="21" ht="15.75" customHeight="1">
      <c r="A21" s="4" t="s">
        <v>26</v>
      </c>
      <c r="B21" s="5">
        <v>2016.0</v>
      </c>
      <c r="C21" s="6">
        <v>0.6509999999999999</v>
      </c>
      <c r="D21" s="7">
        <v>0.8279</v>
      </c>
      <c r="E21" s="6">
        <v>0.3965000000000001</v>
      </c>
      <c r="F21" s="6">
        <v>0.6462</v>
      </c>
      <c r="G21" s="8">
        <v>0.17592120899999997</v>
      </c>
    </row>
    <row r="22" ht="15.75" customHeight="1">
      <c r="A22" s="4" t="s">
        <v>27</v>
      </c>
      <c r="B22" s="5">
        <v>2016.0</v>
      </c>
      <c r="C22" s="6">
        <v>0.7170000000000001</v>
      </c>
      <c r="D22" s="7">
        <v>0.7671000000000001</v>
      </c>
      <c r="E22" s="6">
        <v>0.4828</v>
      </c>
      <c r="F22" s="6">
        <v>0.6496999999999999</v>
      </c>
      <c r="G22" s="8">
        <v>0.13545614780000004</v>
      </c>
    </row>
    <row r="23" ht="15.75" customHeight="1">
      <c r="A23" s="4" t="s">
        <v>28</v>
      </c>
      <c r="B23" s="5">
        <v>2016.0</v>
      </c>
      <c r="C23" s="6">
        <v>0.649</v>
      </c>
      <c r="D23" s="7">
        <v>0.7247</v>
      </c>
      <c r="E23" s="6">
        <v>0.4376000000000001</v>
      </c>
      <c r="F23" s="6">
        <v>0.573</v>
      </c>
      <c r="G23" s="8">
        <v>0.19116026590000001</v>
      </c>
    </row>
    <row r="24" ht="15.75" customHeight="1">
      <c r="A24" s="4" t="s">
        <v>29</v>
      </c>
      <c r="B24" s="5">
        <v>2016.0</v>
      </c>
      <c r="C24" s="6">
        <v>0.6829999999999999</v>
      </c>
      <c r="D24" s="7">
        <v>0.826</v>
      </c>
      <c r="E24" s="6">
        <v>0.4276000000000001</v>
      </c>
      <c r="F24" s="6">
        <v>0.5549999999999999</v>
      </c>
      <c r="G24" s="8">
        <v>0.1586306528</v>
      </c>
    </row>
    <row r="25" ht="15.75" customHeight="1">
      <c r="A25" s="4" t="s">
        <v>30</v>
      </c>
      <c r="B25" s="5">
        <v>2016.0</v>
      </c>
      <c r="C25" s="6">
        <v>0.625</v>
      </c>
      <c r="D25" s="7">
        <v>0.7636</v>
      </c>
      <c r="E25" s="6">
        <v>0.353</v>
      </c>
      <c r="F25" s="6">
        <v>0.518</v>
      </c>
      <c r="G25" s="8">
        <v>0.18226578179999997</v>
      </c>
    </row>
    <row r="26" ht="15.75" customHeight="1">
      <c r="A26" s="4" t="s">
        <v>31</v>
      </c>
      <c r="B26" s="5">
        <v>2016.0</v>
      </c>
      <c r="C26" s="6">
        <v>0.598</v>
      </c>
      <c r="D26" s="7">
        <v>0.7565000000000001</v>
      </c>
      <c r="E26" s="6">
        <v>0.4185</v>
      </c>
      <c r="F26" s="6">
        <v>0.621</v>
      </c>
      <c r="G26" s="8">
        <v>0.16248458369999996</v>
      </c>
    </row>
    <row r="27" ht="15.75" customHeight="1">
      <c r="A27" s="4" t="s">
        <v>32</v>
      </c>
      <c r="B27" s="5">
        <v>2016.0</v>
      </c>
      <c r="C27" s="6">
        <v>0.728</v>
      </c>
      <c r="D27" s="7">
        <v>0.8624</v>
      </c>
      <c r="E27" s="6">
        <v>0.40049999999999997</v>
      </c>
      <c r="F27" s="6">
        <v>0.5589999999999999</v>
      </c>
      <c r="G27" s="8">
        <v>0.12653465630000005</v>
      </c>
    </row>
    <row r="28" ht="15.75" customHeight="1">
      <c r="A28" s="4" t="s">
        <v>33</v>
      </c>
      <c r="B28" s="5">
        <v>2016.0</v>
      </c>
      <c r="C28" s="6">
        <v>0.69</v>
      </c>
      <c r="D28" s="7">
        <v>0.7422</v>
      </c>
      <c r="E28" s="6">
        <v>0.40769999999999995</v>
      </c>
      <c r="F28" s="6">
        <v>0.5660000000000001</v>
      </c>
      <c r="G28" s="8">
        <v>0.13557053819999998</v>
      </c>
    </row>
    <row r="29" ht="15.75" customHeight="1">
      <c r="A29" s="4" t="s">
        <v>34</v>
      </c>
      <c r="B29" s="5">
        <v>2016.0</v>
      </c>
      <c r="C29" s="6">
        <v>0.595</v>
      </c>
      <c r="D29" s="7">
        <v>0.8321000000000001</v>
      </c>
      <c r="E29" s="6">
        <v>0.37240000000000006</v>
      </c>
      <c r="F29" s="6">
        <v>0.5820000000000001</v>
      </c>
      <c r="G29" s="8">
        <v>0.14922349310000005</v>
      </c>
    </row>
    <row r="30" ht="15.75" customHeight="1">
      <c r="A30" s="4" t="s">
        <v>35</v>
      </c>
      <c r="B30" s="5">
        <v>2016.0</v>
      </c>
      <c r="C30" s="6">
        <v>0.6629999999999999</v>
      </c>
      <c r="D30" s="7">
        <v>0.8105000000000001</v>
      </c>
      <c r="E30" s="6">
        <v>0.4064</v>
      </c>
      <c r="F30" s="6">
        <v>0.56</v>
      </c>
      <c r="G30" s="8">
        <v>0.1613500711</v>
      </c>
    </row>
    <row r="31" ht="15.75" customHeight="1">
      <c r="A31" s="4" t="s">
        <v>36</v>
      </c>
      <c r="B31" s="5">
        <v>2016.0</v>
      </c>
      <c r="C31" s="6">
        <v>0.664</v>
      </c>
      <c r="D31" s="7">
        <v>0.797</v>
      </c>
      <c r="E31" s="6">
        <v>0.32030000000000003</v>
      </c>
      <c r="F31" s="6">
        <v>0.517</v>
      </c>
      <c r="G31" s="8">
        <v>0.1302954313</v>
      </c>
    </row>
    <row r="32" ht="15.75" customHeight="1">
      <c r="A32" s="4" t="s">
        <v>37</v>
      </c>
      <c r="B32" s="5">
        <v>2016.0</v>
      </c>
      <c r="C32" s="6">
        <v>0.7170000000000001</v>
      </c>
      <c r="D32" s="7">
        <v>0.8352</v>
      </c>
      <c r="E32" s="6">
        <v>0.46140000000000003</v>
      </c>
      <c r="F32" s="6">
        <v>0.641</v>
      </c>
      <c r="G32" s="8">
        <v>0.13090378079999998</v>
      </c>
    </row>
    <row r="33" ht="15.75" customHeight="1">
      <c r="A33" s="4" t="s">
        <v>38</v>
      </c>
      <c r="B33" s="5">
        <v>2016.0</v>
      </c>
      <c r="C33" s="6">
        <v>0.667</v>
      </c>
      <c r="D33" s="7">
        <v>0.8406999999999999</v>
      </c>
      <c r="E33" s="6">
        <v>0.36939999999999995</v>
      </c>
      <c r="F33" s="6">
        <v>0.5700000000000001</v>
      </c>
      <c r="G33" s="8">
        <v>0.18428716820000002</v>
      </c>
    </row>
    <row r="34" ht="15.75" customHeight="1">
      <c r="A34" s="10" t="s">
        <v>39</v>
      </c>
      <c r="B34" s="10">
        <v>2016.0</v>
      </c>
      <c r="C34" s="11">
        <f t="shared" ref="C34:G34" si="1">AVERAGE(C2:C33)</f>
        <v>0.64659375</v>
      </c>
      <c r="D34" s="12">
        <f t="shared" si="1"/>
        <v>0.7936125</v>
      </c>
      <c r="E34" s="11">
        <f t="shared" si="1"/>
        <v>0.4005125</v>
      </c>
      <c r="F34" s="11">
        <f t="shared" si="1"/>
        <v>0.602971875</v>
      </c>
      <c r="G34" s="11">
        <f t="shared" si="1"/>
        <v>0.1769306264</v>
      </c>
    </row>
    <row r="35" ht="15.75" customHeight="1">
      <c r="A35" s="4" t="s">
        <v>7</v>
      </c>
      <c r="B35" s="5">
        <v>2017.0</v>
      </c>
      <c r="C35" s="6">
        <v>0.5579999999999999</v>
      </c>
      <c r="D35" s="7">
        <v>0.7753999999999999</v>
      </c>
      <c r="E35" s="6">
        <v>0.3581</v>
      </c>
      <c r="F35" s="6">
        <v>0.5803</v>
      </c>
      <c r="G35" s="8">
        <v>0.1800310034</v>
      </c>
    </row>
    <row r="36" ht="15.75" customHeight="1">
      <c r="A36" s="4" t="s">
        <v>8</v>
      </c>
      <c r="B36" s="5">
        <v>2017.0</v>
      </c>
      <c r="C36" s="6">
        <v>0.665</v>
      </c>
      <c r="D36" s="7">
        <v>0.8253</v>
      </c>
      <c r="E36" s="6">
        <v>0.3662000000000001</v>
      </c>
      <c r="F36" s="6">
        <v>0.5971</v>
      </c>
      <c r="G36" s="8">
        <v>0.20010881579999995</v>
      </c>
    </row>
    <row r="37" ht="15.75" customHeight="1">
      <c r="A37" s="4" t="s">
        <v>9</v>
      </c>
      <c r="B37" s="5">
        <v>2017.0</v>
      </c>
      <c r="C37" s="6">
        <v>0.7240000000000001</v>
      </c>
      <c r="D37" s="7">
        <v>0.7939</v>
      </c>
      <c r="E37" s="6">
        <v>0.4011</v>
      </c>
      <c r="F37" s="6">
        <v>0.5825</v>
      </c>
      <c r="G37" s="8">
        <v>0.19752253730000002</v>
      </c>
    </row>
    <row r="38" ht="15.75" customHeight="1">
      <c r="A38" s="4" t="s">
        <v>10</v>
      </c>
      <c r="B38" s="5">
        <v>2017.0</v>
      </c>
      <c r="C38" s="6">
        <v>0.598</v>
      </c>
      <c r="D38" s="7">
        <v>0.8417</v>
      </c>
      <c r="E38" s="6">
        <v>0.33909999999999996</v>
      </c>
      <c r="F38" s="6">
        <v>0.45100000000000007</v>
      </c>
      <c r="G38" s="8">
        <v>0.17832858360000003</v>
      </c>
    </row>
    <row r="39" ht="15.75" customHeight="1">
      <c r="A39" s="4" t="s">
        <v>11</v>
      </c>
      <c r="B39" s="5">
        <v>2017.0</v>
      </c>
      <c r="C39" s="6">
        <v>0.6629999999999999</v>
      </c>
      <c r="D39" s="7">
        <v>0.7667</v>
      </c>
      <c r="E39" s="6">
        <v>0.37860000000000005</v>
      </c>
      <c r="F39" s="6">
        <v>0.474</v>
      </c>
      <c r="G39" s="8">
        <v>0.1905587755</v>
      </c>
    </row>
    <row r="40" ht="15.75" customHeight="1">
      <c r="A40" s="4" t="s">
        <v>12</v>
      </c>
      <c r="B40" s="5">
        <v>2017.0</v>
      </c>
      <c r="C40" s="6">
        <v>0.7170000000000001</v>
      </c>
      <c r="D40" s="7">
        <v>0.7701</v>
      </c>
      <c r="E40" s="6">
        <v>0.48450000000000004</v>
      </c>
      <c r="F40" s="6">
        <v>0.41500000000000004</v>
      </c>
      <c r="G40" s="8">
        <v>0.21657027959999997</v>
      </c>
    </row>
    <row r="41" ht="15.75" customHeight="1">
      <c r="A41" s="4" t="s">
        <v>13</v>
      </c>
      <c r="B41" s="5">
        <v>2017.0</v>
      </c>
      <c r="C41" s="6">
        <v>0.6629999999999999</v>
      </c>
      <c r="D41" s="7">
        <v>0.7703</v>
      </c>
      <c r="E41" s="6">
        <v>0.4373</v>
      </c>
      <c r="F41" s="6">
        <v>0.492</v>
      </c>
      <c r="G41" s="8">
        <v>0.19726364090000004</v>
      </c>
    </row>
    <row r="42" ht="15.75" customHeight="1">
      <c r="A42" s="4" t="s">
        <v>14</v>
      </c>
      <c r="B42" s="5">
        <v>2017.0</v>
      </c>
      <c r="C42" s="6">
        <v>0.655</v>
      </c>
      <c r="D42" s="7">
        <v>0.7632000000000001</v>
      </c>
      <c r="E42" s="6">
        <v>0.4074</v>
      </c>
      <c r="F42" s="6">
        <v>0.5045999999999999</v>
      </c>
      <c r="G42" s="8">
        <v>0.18378834789999998</v>
      </c>
    </row>
    <row r="43" ht="15.75" customHeight="1">
      <c r="A43" s="4" t="s">
        <v>15</v>
      </c>
      <c r="B43" s="5">
        <v>2017.0</v>
      </c>
      <c r="C43" s="6">
        <v>0.63</v>
      </c>
      <c r="D43" s="7">
        <v>0.7519</v>
      </c>
      <c r="E43" s="6">
        <v>0.3085</v>
      </c>
      <c r="F43" s="6">
        <v>0.4704999999999999</v>
      </c>
      <c r="G43" s="8">
        <v>0.2254393454</v>
      </c>
    </row>
    <row r="44" ht="15.75" customHeight="1">
      <c r="A44" s="4" t="s">
        <v>16</v>
      </c>
      <c r="B44" s="5">
        <v>2017.0</v>
      </c>
      <c r="C44" s="6">
        <v>0.66</v>
      </c>
      <c r="D44" s="7">
        <v>0.7726</v>
      </c>
      <c r="E44" s="6">
        <v>0.4064</v>
      </c>
      <c r="F44" s="6">
        <v>0.489</v>
      </c>
      <c r="G44" s="8">
        <v>0.2006544322</v>
      </c>
    </row>
    <row r="45" ht="15.75" customHeight="1">
      <c r="A45" s="4" t="s">
        <v>17</v>
      </c>
      <c r="B45" s="5">
        <v>2017.0</v>
      </c>
      <c r="C45" s="6">
        <v>0.6990000000000001</v>
      </c>
      <c r="D45" s="7">
        <v>0.7414000000000001</v>
      </c>
      <c r="E45" s="6">
        <v>0.4262</v>
      </c>
      <c r="F45" s="6">
        <v>0.607</v>
      </c>
      <c r="G45" s="8">
        <v>0.18303120409999996</v>
      </c>
    </row>
    <row r="46" ht="15.75" customHeight="1">
      <c r="A46" s="4" t="s">
        <v>18</v>
      </c>
      <c r="B46" s="5">
        <v>2017.0</v>
      </c>
      <c r="C46" s="6">
        <v>0.682</v>
      </c>
      <c r="D46" s="7">
        <v>0.7799</v>
      </c>
      <c r="E46" s="6">
        <v>0.43210000000000004</v>
      </c>
      <c r="F46" s="6">
        <v>0.621</v>
      </c>
      <c r="G46" s="8">
        <v>0.15420511709999996</v>
      </c>
    </row>
    <row r="47" ht="15.75" customHeight="1">
      <c r="A47" s="4" t="s">
        <v>19</v>
      </c>
      <c r="B47" s="5">
        <v>2017.0</v>
      </c>
      <c r="C47" s="6">
        <v>0.674</v>
      </c>
      <c r="D47" s="7">
        <v>0.7975999999999999</v>
      </c>
      <c r="E47" s="6">
        <v>0.4487000000000001</v>
      </c>
      <c r="F47" s="6">
        <v>0.607</v>
      </c>
      <c r="G47" s="8">
        <v>0.17490446309999996</v>
      </c>
    </row>
    <row r="48" ht="15.75" customHeight="1">
      <c r="A48" s="4" t="s">
        <v>20</v>
      </c>
      <c r="B48" s="5">
        <v>2017.0</v>
      </c>
      <c r="C48" s="6">
        <v>0.598</v>
      </c>
      <c r="D48" s="7">
        <v>0.85</v>
      </c>
      <c r="E48" s="6">
        <v>0.2985</v>
      </c>
      <c r="F48" s="6">
        <v>0.5820000000000001</v>
      </c>
      <c r="G48" s="8">
        <v>0.17483155179999998</v>
      </c>
    </row>
    <row r="49" ht="15.75" customHeight="1">
      <c r="A49" s="4" t="s">
        <v>21</v>
      </c>
      <c r="B49" s="5">
        <v>2017.0</v>
      </c>
      <c r="C49" s="6">
        <v>0.6579999999999999</v>
      </c>
      <c r="D49" s="7">
        <v>0.8059999999999999</v>
      </c>
      <c r="E49" s="6">
        <v>0.37549999999999994</v>
      </c>
      <c r="F49" s="6">
        <v>0.6181000000000001</v>
      </c>
      <c r="G49" s="8">
        <v>0.19104625249999996</v>
      </c>
    </row>
    <row r="50" ht="15.75" customHeight="1">
      <c r="A50" s="4" t="s">
        <v>22</v>
      </c>
      <c r="B50" s="5">
        <v>2017.0</v>
      </c>
      <c r="C50" s="6">
        <v>0.606</v>
      </c>
      <c r="D50" s="7">
        <v>0.7967</v>
      </c>
      <c r="E50" s="6">
        <v>0.4273</v>
      </c>
      <c r="F50" s="6">
        <v>0.6024</v>
      </c>
      <c r="G50" s="8">
        <v>0.1811739658</v>
      </c>
    </row>
    <row r="51" ht="15.75" customHeight="1">
      <c r="A51" s="4" t="s">
        <v>23</v>
      </c>
      <c r="B51" s="5">
        <v>2017.0</v>
      </c>
      <c r="C51" s="6">
        <v>0.63</v>
      </c>
      <c r="D51" s="7">
        <v>0.7617</v>
      </c>
      <c r="E51" s="6">
        <v>0.4251999999999999</v>
      </c>
      <c r="F51" s="6">
        <v>0.6008</v>
      </c>
      <c r="G51" s="8">
        <v>0.16621780760000004</v>
      </c>
    </row>
    <row r="52" ht="15.75" customHeight="1">
      <c r="A52" s="4" t="s">
        <v>24</v>
      </c>
      <c r="B52" s="5">
        <v>2017.0</v>
      </c>
      <c r="C52" s="6">
        <v>0.759</v>
      </c>
      <c r="D52" s="7">
        <v>0.8083999999999999</v>
      </c>
      <c r="E52" s="6">
        <v>0.42610000000000003</v>
      </c>
      <c r="F52" s="6">
        <v>0.568</v>
      </c>
      <c r="G52" s="8">
        <v>0.15890055439999995</v>
      </c>
    </row>
    <row r="53" ht="15.75" customHeight="1">
      <c r="A53" s="4" t="s">
        <v>25</v>
      </c>
      <c r="B53" s="5">
        <v>2017.0</v>
      </c>
      <c r="C53" s="6">
        <v>0.728</v>
      </c>
      <c r="D53" s="7">
        <v>0.7620999999999999</v>
      </c>
      <c r="E53" s="6">
        <v>0.5235000000000001</v>
      </c>
      <c r="F53" s="6">
        <v>0.607</v>
      </c>
      <c r="G53" s="8">
        <v>0.19599899620000005</v>
      </c>
    </row>
    <row r="54" ht="15.75" customHeight="1">
      <c r="A54" s="4" t="s">
        <v>26</v>
      </c>
      <c r="B54" s="5">
        <v>2017.0</v>
      </c>
      <c r="C54" s="6">
        <v>0.6709999999999999</v>
      </c>
      <c r="D54" s="7">
        <v>0.8105</v>
      </c>
      <c r="E54" s="6">
        <v>0.36939999999999995</v>
      </c>
      <c r="F54" s="6">
        <v>0.616</v>
      </c>
      <c r="G54" s="8">
        <v>0.1652349796</v>
      </c>
    </row>
    <row r="55" ht="15.75" customHeight="1">
      <c r="A55" s="4" t="s">
        <v>27</v>
      </c>
      <c r="B55" s="5">
        <v>2017.0</v>
      </c>
      <c r="C55" s="6">
        <v>0.7240000000000001</v>
      </c>
      <c r="D55" s="7">
        <v>0.7714</v>
      </c>
      <c r="E55" s="6">
        <v>0.398</v>
      </c>
      <c r="F55" s="6">
        <v>0.6060000000000001</v>
      </c>
      <c r="G55" s="8">
        <v>0.1322651184</v>
      </c>
    </row>
    <row r="56" ht="15.75" customHeight="1">
      <c r="A56" s="4" t="s">
        <v>28</v>
      </c>
      <c r="B56" s="5">
        <v>2017.0</v>
      </c>
      <c r="C56" s="6">
        <v>0.716</v>
      </c>
      <c r="D56" s="7">
        <v>0.7841</v>
      </c>
      <c r="E56" s="6">
        <v>0.41069999999999995</v>
      </c>
      <c r="F56" s="6">
        <v>0.5301</v>
      </c>
      <c r="G56" s="8">
        <v>0.1597772005</v>
      </c>
    </row>
    <row r="57" ht="15.75" customHeight="1">
      <c r="A57" s="4" t="s">
        <v>29</v>
      </c>
      <c r="B57" s="5">
        <v>2017.0</v>
      </c>
      <c r="C57" s="6">
        <v>0.6829999999999999</v>
      </c>
      <c r="D57" s="7">
        <v>0.8155000000000001</v>
      </c>
      <c r="E57" s="6">
        <v>0.3932000000000001</v>
      </c>
      <c r="F57" s="6">
        <v>0.584</v>
      </c>
      <c r="G57" s="8">
        <v>0.19517777339999998</v>
      </c>
    </row>
    <row r="58" ht="15.75" customHeight="1">
      <c r="A58" s="4" t="s">
        <v>30</v>
      </c>
      <c r="B58" s="5">
        <v>2017.0</v>
      </c>
      <c r="C58" s="6">
        <v>0.531</v>
      </c>
      <c r="D58" s="7">
        <v>0.74</v>
      </c>
      <c r="E58" s="6">
        <v>0.4122</v>
      </c>
      <c r="F58" s="6">
        <v>0.5734</v>
      </c>
      <c r="G58" s="8">
        <v>0.1878112985</v>
      </c>
    </row>
    <row r="59" ht="15.75" customHeight="1">
      <c r="A59" s="4" t="s">
        <v>31</v>
      </c>
      <c r="B59" s="5">
        <v>2017.0</v>
      </c>
      <c r="C59" s="6">
        <v>0.603</v>
      </c>
      <c r="D59" s="7">
        <v>0.8005000000000001</v>
      </c>
      <c r="E59" s="6">
        <v>0.40560000000000007</v>
      </c>
      <c r="F59" s="6">
        <v>0.607</v>
      </c>
      <c r="G59" s="8">
        <v>0.17095227469999996</v>
      </c>
    </row>
    <row r="60" ht="15.75" customHeight="1">
      <c r="A60" s="4" t="s">
        <v>32</v>
      </c>
      <c r="B60" s="5">
        <v>2017.0</v>
      </c>
      <c r="C60" s="6">
        <v>0.772</v>
      </c>
      <c r="D60" s="7">
        <v>0.8853</v>
      </c>
      <c r="E60" s="6">
        <v>0.41989999999999994</v>
      </c>
      <c r="F60" s="6">
        <v>0.578</v>
      </c>
      <c r="G60" s="8">
        <v>0.14506019020000005</v>
      </c>
    </row>
    <row r="61" ht="15.75" customHeight="1">
      <c r="A61" s="4" t="s">
        <v>33</v>
      </c>
      <c r="B61" s="5">
        <v>2017.0</v>
      </c>
      <c r="C61" s="6">
        <v>0.738</v>
      </c>
      <c r="D61" s="7">
        <v>0.8003</v>
      </c>
      <c r="E61" s="6">
        <v>0.4801000000000001</v>
      </c>
      <c r="F61" s="6">
        <v>0.663</v>
      </c>
      <c r="G61" s="8">
        <v>0.1208468036</v>
      </c>
    </row>
    <row r="62" ht="15.75" customHeight="1">
      <c r="A62" s="4" t="s">
        <v>34</v>
      </c>
      <c r="B62" s="5">
        <v>2017.0</v>
      </c>
      <c r="C62" s="6">
        <v>0.575</v>
      </c>
      <c r="D62" s="7">
        <v>0.8445</v>
      </c>
      <c r="E62" s="6">
        <v>0.38659999999999994</v>
      </c>
      <c r="F62" s="6">
        <v>0.5760000000000001</v>
      </c>
      <c r="G62" s="8">
        <v>0.14680722609999997</v>
      </c>
    </row>
    <row r="63" ht="15.75" customHeight="1">
      <c r="A63" s="4" t="s">
        <v>35</v>
      </c>
      <c r="B63" s="5">
        <v>2017.0</v>
      </c>
      <c r="C63" s="6">
        <v>0.672</v>
      </c>
      <c r="D63" s="7">
        <v>0.7718</v>
      </c>
      <c r="E63" s="6">
        <v>0.45009999999999994</v>
      </c>
      <c r="F63" s="6">
        <v>0.6089</v>
      </c>
      <c r="G63" s="8">
        <v>0.1509848977</v>
      </c>
    </row>
    <row r="64" ht="15.75" customHeight="1">
      <c r="A64" s="4" t="s">
        <v>36</v>
      </c>
      <c r="B64" s="5">
        <v>2017.0</v>
      </c>
      <c r="C64" s="6">
        <v>0.63</v>
      </c>
      <c r="D64" s="7">
        <v>0.8312</v>
      </c>
      <c r="E64" s="6">
        <v>0.4075</v>
      </c>
      <c r="F64" s="6">
        <v>0.616</v>
      </c>
      <c r="G64" s="8">
        <v>0.14938465960000002</v>
      </c>
    </row>
    <row r="65" ht="15.75" customHeight="1">
      <c r="A65" s="4" t="s">
        <v>37</v>
      </c>
      <c r="B65" s="5">
        <v>2017.0</v>
      </c>
      <c r="C65" s="6">
        <v>0.723</v>
      </c>
      <c r="D65" s="7">
        <v>0.8540000000000001</v>
      </c>
      <c r="E65" s="6">
        <v>0.3742</v>
      </c>
      <c r="F65" s="6">
        <v>0.6003000000000001</v>
      </c>
      <c r="G65" s="8">
        <v>0.14252609989999998</v>
      </c>
    </row>
    <row r="66" ht="15.75" customHeight="1">
      <c r="A66" s="4" t="s">
        <v>38</v>
      </c>
      <c r="B66" s="5">
        <v>2017.0</v>
      </c>
      <c r="C66" s="6">
        <v>0.688</v>
      </c>
      <c r="D66" s="7">
        <v>0.8162</v>
      </c>
      <c r="E66" s="6">
        <v>0.4081</v>
      </c>
      <c r="F66" s="6">
        <v>0.594</v>
      </c>
      <c r="G66" s="8">
        <v>0.17097599419999998</v>
      </c>
    </row>
    <row r="67" ht="15.75" customHeight="1">
      <c r="A67" s="10" t="s">
        <v>39</v>
      </c>
      <c r="B67" s="10">
        <v>2017.0</v>
      </c>
      <c r="C67" s="11">
        <f t="shared" ref="C67:G67" si="2">AVERAGE(C35:C66)</f>
        <v>0.66540625</v>
      </c>
      <c r="D67" s="12">
        <f t="shared" si="2"/>
        <v>0.79563125</v>
      </c>
      <c r="E67" s="11">
        <f t="shared" si="2"/>
        <v>0.405809375</v>
      </c>
      <c r="F67" s="11">
        <f t="shared" si="2"/>
        <v>0.5694375</v>
      </c>
      <c r="G67" s="11">
        <f t="shared" si="2"/>
        <v>0.174636881</v>
      </c>
    </row>
    <row r="68" ht="15.75" customHeight="1">
      <c r="A68" s="4" t="s">
        <v>7</v>
      </c>
      <c r="B68" s="5">
        <v>2018.0</v>
      </c>
      <c r="C68" s="6">
        <v>0.467</v>
      </c>
      <c r="D68" s="7">
        <v>0.7558</v>
      </c>
      <c r="E68" s="6">
        <v>0.3458</v>
      </c>
      <c r="F68" s="6">
        <v>0.587</v>
      </c>
      <c r="G68" s="8">
        <v>0.18962224039999998</v>
      </c>
    </row>
    <row r="69" ht="15.75" customHeight="1">
      <c r="A69" s="4" t="s">
        <v>8</v>
      </c>
      <c r="B69" s="5">
        <v>2018.0</v>
      </c>
      <c r="C69" s="6">
        <v>0.594</v>
      </c>
      <c r="D69" s="7">
        <v>0.7561</v>
      </c>
      <c r="E69" s="6">
        <v>0.42710000000000004</v>
      </c>
      <c r="F69" s="6">
        <v>0.575</v>
      </c>
      <c r="G69" s="8">
        <v>0.23124201359999996</v>
      </c>
    </row>
    <row r="70" ht="15.75" customHeight="1">
      <c r="A70" s="4" t="s">
        <v>9</v>
      </c>
      <c r="B70" s="5">
        <v>2018.0</v>
      </c>
      <c r="C70" s="6">
        <v>0.644</v>
      </c>
      <c r="D70" s="7">
        <v>0.7899</v>
      </c>
      <c r="E70" s="6">
        <v>0.4179999999999999</v>
      </c>
      <c r="F70" s="6">
        <v>0.557</v>
      </c>
      <c r="G70" s="8">
        <v>0.1920526104</v>
      </c>
    </row>
    <row r="71" ht="15.75" customHeight="1">
      <c r="A71" s="4" t="s">
        <v>10</v>
      </c>
      <c r="B71" s="5">
        <v>2018.0</v>
      </c>
      <c r="C71" s="6">
        <v>0.563</v>
      </c>
      <c r="D71" s="7">
        <v>0.8589</v>
      </c>
      <c r="E71" s="6">
        <v>0.27379999999999993</v>
      </c>
      <c r="F71" s="6">
        <v>0.6224000000000001</v>
      </c>
      <c r="G71" s="8">
        <v>0.17534305520000004</v>
      </c>
    </row>
    <row r="72" ht="15.75" customHeight="1">
      <c r="A72" s="4" t="s">
        <v>11</v>
      </c>
      <c r="B72" s="5">
        <v>2018.0</v>
      </c>
      <c r="C72" s="6">
        <v>0.695</v>
      </c>
      <c r="D72" s="7">
        <v>0.8024000000000001</v>
      </c>
      <c r="E72" s="6">
        <v>0.37139999999999995</v>
      </c>
      <c r="F72" s="6">
        <v>0.5848</v>
      </c>
      <c r="G72" s="8">
        <v>0.23824019919999995</v>
      </c>
    </row>
    <row r="73" ht="15.75" customHeight="1">
      <c r="A73" s="4" t="s">
        <v>12</v>
      </c>
      <c r="B73" s="5">
        <v>2018.0</v>
      </c>
      <c r="C73" s="6">
        <v>0.701</v>
      </c>
      <c r="D73" s="7">
        <v>0.804</v>
      </c>
      <c r="E73" s="6">
        <v>0.4153</v>
      </c>
      <c r="F73" s="6">
        <v>0.5881000000000001</v>
      </c>
      <c r="G73" s="8">
        <v>0.20807189410000004</v>
      </c>
    </row>
    <row r="74" ht="15.75" customHeight="1">
      <c r="A74" s="4" t="s">
        <v>13</v>
      </c>
      <c r="B74" s="5">
        <v>2018.0</v>
      </c>
      <c r="C74" s="6">
        <v>0.621</v>
      </c>
      <c r="D74" s="7">
        <v>0.8020999999999999</v>
      </c>
      <c r="E74" s="6">
        <v>0.36640000000000006</v>
      </c>
      <c r="F74" s="6">
        <v>0.552</v>
      </c>
      <c r="G74" s="8">
        <v>0.20780535990000004</v>
      </c>
    </row>
    <row r="75" ht="15.75" customHeight="1">
      <c r="A75" s="4" t="s">
        <v>14</v>
      </c>
      <c r="B75" s="5">
        <v>2018.0</v>
      </c>
      <c r="C75" s="6">
        <v>0.604</v>
      </c>
      <c r="D75" s="7">
        <v>0.7923</v>
      </c>
      <c r="E75" s="6">
        <v>0.44510000000000005</v>
      </c>
      <c r="F75" s="6">
        <v>0.492</v>
      </c>
      <c r="G75" s="8">
        <v>0.17616069869999995</v>
      </c>
    </row>
    <row r="76" ht="15.75" customHeight="1">
      <c r="A76" s="4" t="s">
        <v>15</v>
      </c>
      <c r="B76" s="5">
        <v>2018.0</v>
      </c>
      <c r="C76" s="6">
        <v>0.674</v>
      </c>
      <c r="D76" s="7">
        <v>0.7596</v>
      </c>
      <c r="E76" s="6">
        <v>0.37150000000000005</v>
      </c>
      <c r="F76" s="6">
        <v>0.534</v>
      </c>
      <c r="G76" s="8">
        <v>0.23943645170000005</v>
      </c>
    </row>
    <row r="77" ht="15.75" customHeight="1">
      <c r="A77" s="4" t="s">
        <v>16</v>
      </c>
      <c r="B77" s="5">
        <v>2018.0</v>
      </c>
      <c r="C77" s="6">
        <v>0.629</v>
      </c>
      <c r="D77" s="7">
        <v>0.79</v>
      </c>
      <c r="E77" s="6">
        <v>0.3651</v>
      </c>
      <c r="F77" s="6">
        <v>0.526</v>
      </c>
      <c r="G77" s="8">
        <v>0.218703596</v>
      </c>
    </row>
    <row r="78" ht="15.75" customHeight="1">
      <c r="A78" s="4" t="s">
        <v>17</v>
      </c>
      <c r="B78" s="5">
        <v>2018.0</v>
      </c>
      <c r="C78" s="6">
        <v>0.677</v>
      </c>
      <c r="D78" s="7">
        <v>0.8001999999999999</v>
      </c>
      <c r="E78" s="6">
        <v>0.3771</v>
      </c>
      <c r="F78" s="6">
        <v>0.5237</v>
      </c>
      <c r="G78" s="8">
        <v>0.18700327699999997</v>
      </c>
    </row>
    <row r="79" ht="15.75" customHeight="1">
      <c r="A79" s="4" t="s">
        <v>18</v>
      </c>
      <c r="B79" s="5">
        <v>2018.0</v>
      </c>
      <c r="C79" s="6">
        <v>0.742</v>
      </c>
      <c r="D79" s="7">
        <v>0.8515999999999999</v>
      </c>
      <c r="E79" s="6">
        <v>0.4729000000000001</v>
      </c>
      <c r="F79" s="6">
        <v>0.5279</v>
      </c>
      <c r="G79" s="8">
        <v>0.16514479520000003</v>
      </c>
    </row>
    <row r="80" ht="15.75" customHeight="1">
      <c r="A80" s="4" t="s">
        <v>19</v>
      </c>
      <c r="B80" s="5">
        <v>2018.0</v>
      </c>
      <c r="C80" s="6">
        <v>0.687</v>
      </c>
      <c r="D80" s="7">
        <v>0.7655</v>
      </c>
      <c r="E80" s="6">
        <v>0.3842</v>
      </c>
      <c r="F80" s="6">
        <v>0.5259</v>
      </c>
      <c r="G80" s="8">
        <v>0.16234229160000002</v>
      </c>
    </row>
    <row r="81" ht="15.75" customHeight="1">
      <c r="A81" s="4" t="s">
        <v>20</v>
      </c>
      <c r="B81" s="5">
        <v>2018.0</v>
      </c>
      <c r="C81" s="6">
        <v>0.645</v>
      </c>
      <c r="D81" s="7">
        <v>0.8373</v>
      </c>
      <c r="E81" s="6">
        <v>0.2994</v>
      </c>
      <c r="F81" s="6">
        <v>0.512</v>
      </c>
      <c r="G81" s="8">
        <v>0.1820214644</v>
      </c>
    </row>
    <row r="82" ht="15.75" customHeight="1">
      <c r="A82" s="4" t="s">
        <v>21</v>
      </c>
      <c r="B82" s="5">
        <v>2018.0</v>
      </c>
      <c r="C82" s="13">
        <v>0.637</v>
      </c>
      <c r="D82" s="7">
        <v>0.8053</v>
      </c>
      <c r="E82" s="6">
        <v>0.37529999999999997</v>
      </c>
      <c r="F82" s="6">
        <v>0.5129999999999999</v>
      </c>
      <c r="G82" s="8">
        <v>0.20433657679999995</v>
      </c>
    </row>
    <row r="83" ht="15.75" customHeight="1">
      <c r="A83" s="4" t="s">
        <v>22</v>
      </c>
      <c r="B83" s="5">
        <v>2018.0</v>
      </c>
      <c r="C83" s="6">
        <v>0.616</v>
      </c>
      <c r="D83" s="7">
        <v>0.8369</v>
      </c>
      <c r="E83" s="6">
        <v>0.4044</v>
      </c>
      <c r="F83" s="6">
        <v>0.487</v>
      </c>
      <c r="G83" s="8">
        <v>0.20185744120000004</v>
      </c>
    </row>
    <row r="84" ht="15.75" customHeight="1">
      <c r="A84" s="4" t="s">
        <v>23</v>
      </c>
      <c r="B84" s="5">
        <v>2018.0</v>
      </c>
      <c r="C84" s="6">
        <v>0.633</v>
      </c>
      <c r="D84" s="7">
        <v>0.8303999999999999</v>
      </c>
      <c r="E84" s="6">
        <v>0.3923000000000001</v>
      </c>
      <c r="F84" s="6">
        <v>0.42000000000000004</v>
      </c>
      <c r="G84" s="8">
        <v>0.21690009200000004</v>
      </c>
    </row>
    <row r="85" ht="15.75" customHeight="1">
      <c r="A85" s="4" t="s">
        <v>24</v>
      </c>
      <c r="B85" s="5">
        <v>2018.0</v>
      </c>
      <c r="C85" s="6">
        <v>0.753</v>
      </c>
      <c r="D85" s="7">
        <v>0.8380000000000001</v>
      </c>
      <c r="E85" s="6">
        <v>0.41290000000000004</v>
      </c>
      <c r="F85" s="6">
        <v>0.4643999999999999</v>
      </c>
      <c r="G85" s="8">
        <v>0.14865689869999998</v>
      </c>
    </row>
    <row r="86" ht="15.75" customHeight="1">
      <c r="A86" s="4" t="s">
        <v>25</v>
      </c>
      <c r="B86" s="5">
        <v>2018.0</v>
      </c>
      <c r="C86" s="6">
        <v>0.7</v>
      </c>
      <c r="D86" s="7">
        <v>0.7678999999999999</v>
      </c>
      <c r="E86" s="6">
        <v>0.46010000000000006</v>
      </c>
      <c r="F86" s="6">
        <v>0.45710000000000006</v>
      </c>
      <c r="G86" s="8">
        <v>0.2007954555</v>
      </c>
    </row>
    <row r="87" ht="15.75" customHeight="1">
      <c r="A87" s="4" t="s">
        <v>26</v>
      </c>
      <c r="B87" s="5">
        <v>2018.0</v>
      </c>
      <c r="C87" s="6">
        <v>0.71</v>
      </c>
      <c r="D87" s="7">
        <v>0.8455000000000001</v>
      </c>
      <c r="E87" s="6">
        <v>0.34009999999999996</v>
      </c>
      <c r="F87" s="6">
        <v>0.44720000000000004</v>
      </c>
      <c r="G87" s="8">
        <v>0.14576650960000004</v>
      </c>
    </row>
    <row r="88" ht="15.75" customHeight="1">
      <c r="A88" s="4" t="s">
        <v>27</v>
      </c>
      <c r="B88" s="5">
        <v>2018.0</v>
      </c>
      <c r="C88" s="6">
        <v>0.73</v>
      </c>
      <c r="D88" s="7">
        <v>0.7615999999999999</v>
      </c>
      <c r="E88" s="6">
        <v>0.4915999999999999</v>
      </c>
      <c r="F88" s="6">
        <v>0.483</v>
      </c>
      <c r="G88" s="8">
        <v>0.16314293040000005</v>
      </c>
    </row>
    <row r="89" ht="15.75" customHeight="1">
      <c r="A89" s="4" t="s">
        <v>28</v>
      </c>
      <c r="B89" s="5">
        <v>2018.0</v>
      </c>
      <c r="C89" s="6">
        <v>0.731</v>
      </c>
      <c r="D89" s="7">
        <v>0.7897</v>
      </c>
      <c r="E89" s="6">
        <v>0.4657000000000001</v>
      </c>
      <c r="F89" s="6">
        <v>0.525</v>
      </c>
      <c r="G89" s="8">
        <v>0.17824740520000004</v>
      </c>
    </row>
    <row r="90" ht="15.75" customHeight="1">
      <c r="A90" s="4" t="s">
        <v>29</v>
      </c>
      <c r="B90" s="5">
        <v>2018.0</v>
      </c>
      <c r="C90" s="6">
        <v>0.6679999999999999</v>
      </c>
      <c r="D90" s="7">
        <v>0.8565999999999999</v>
      </c>
      <c r="E90" s="6">
        <v>0.4073</v>
      </c>
      <c r="F90" s="6">
        <v>0.502</v>
      </c>
      <c r="G90" s="8">
        <v>0.14650334129999998</v>
      </c>
    </row>
    <row r="91" ht="15.75" customHeight="1">
      <c r="A91" s="4" t="s">
        <v>30</v>
      </c>
      <c r="B91" s="5">
        <v>2018.0</v>
      </c>
      <c r="C91" s="6">
        <v>0.562</v>
      </c>
      <c r="D91" s="7">
        <v>0.7807</v>
      </c>
      <c r="E91" s="6">
        <v>0.40390000000000004</v>
      </c>
      <c r="F91" s="6">
        <v>0.504</v>
      </c>
      <c r="G91" s="8">
        <v>0.1586807333</v>
      </c>
    </row>
    <row r="92" ht="15.75" customHeight="1">
      <c r="A92" s="4" t="s">
        <v>31</v>
      </c>
      <c r="B92" s="5">
        <v>2018.0</v>
      </c>
      <c r="C92" s="6">
        <v>0.589</v>
      </c>
      <c r="D92" s="7">
        <v>0.7955</v>
      </c>
      <c r="E92" s="6">
        <v>0.3608</v>
      </c>
      <c r="F92" s="6">
        <v>0.49549999999999994</v>
      </c>
      <c r="G92" s="8">
        <v>0.1796012173</v>
      </c>
    </row>
    <row r="93" ht="15.75" customHeight="1">
      <c r="A93" s="4" t="s">
        <v>32</v>
      </c>
      <c r="B93" s="5">
        <v>2018.0</v>
      </c>
      <c r="C93" s="6">
        <v>0.7609999999999999</v>
      </c>
      <c r="D93" s="7">
        <v>0.8489</v>
      </c>
      <c r="E93" s="6">
        <v>0.4353</v>
      </c>
      <c r="F93" s="6">
        <v>0.5005</v>
      </c>
      <c r="G93" s="8">
        <v>0.15773335489999996</v>
      </c>
    </row>
    <row r="94" ht="15.75" customHeight="1">
      <c r="A94" s="4" t="s">
        <v>33</v>
      </c>
      <c r="B94" s="5">
        <v>2018.0</v>
      </c>
      <c r="C94" s="13">
        <v>0.696</v>
      </c>
      <c r="D94" s="7">
        <v>0.7781999999999999</v>
      </c>
      <c r="E94" s="6">
        <v>0.5052</v>
      </c>
      <c r="F94" s="6">
        <v>0.5</v>
      </c>
      <c r="G94" s="8">
        <v>0.16234554410000002</v>
      </c>
    </row>
    <row r="95" ht="15.75" customHeight="1">
      <c r="A95" s="4" t="s">
        <v>34</v>
      </c>
      <c r="B95" s="5">
        <v>2018.0</v>
      </c>
      <c r="C95" s="6">
        <v>0.713</v>
      </c>
      <c r="D95" s="7">
        <v>0.8615999999999999</v>
      </c>
      <c r="E95" s="6">
        <v>0.32120000000000004</v>
      </c>
      <c r="F95" s="6">
        <v>0.5860000000000001</v>
      </c>
      <c r="G95" s="8">
        <v>0.12358794669999995</v>
      </c>
    </row>
    <row r="96" ht="15.75" customHeight="1">
      <c r="A96" s="4" t="s">
        <v>35</v>
      </c>
      <c r="B96" s="5">
        <v>2018.0</v>
      </c>
      <c r="C96" s="6">
        <v>0.7</v>
      </c>
      <c r="D96" s="7">
        <v>0.878</v>
      </c>
      <c r="E96" s="6">
        <v>0.3538</v>
      </c>
      <c r="F96" s="6">
        <v>0.5229999999999999</v>
      </c>
      <c r="G96" s="8">
        <v>0.1853477522</v>
      </c>
    </row>
    <row r="97" ht="15.75" customHeight="1">
      <c r="A97" s="4" t="s">
        <v>36</v>
      </c>
      <c r="B97" s="5">
        <v>2018.0</v>
      </c>
      <c r="C97" s="6">
        <v>0.6970000000000001</v>
      </c>
      <c r="D97" s="7">
        <v>0.7778</v>
      </c>
      <c r="E97" s="6">
        <v>0.41269999999999996</v>
      </c>
      <c r="F97" s="6">
        <v>0.5700000000000001</v>
      </c>
      <c r="G97" s="8">
        <v>0.18704554669999995</v>
      </c>
    </row>
    <row r="98" ht="15.75" customHeight="1">
      <c r="A98" s="4" t="s">
        <v>37</v>
      </c>
      <c r="B98" s="5">
        <v>2018.0</v>
      </c>
      <c r="C98" s="6">
        <v>0.7959999999999999</v>
      </c>
      <c r="D98" s="7">
        <v>0.8517</v>
      </c>
      <c r="E98" s="6">
        <v>0.40670000000000006</v>
      </c>
      <c r="F98" s="6">
        <v>0.581</v>
      </c>
      <c r="G98" s="8">
        <v>0.12415309620000003</v>
      </c>
    </row>
    <row r="99" ht="15.75" customHeight="1">
      <c r="A99" s="4" t="s">
        <v>38</v>
      </c>
      <c r="B99" s="5">
        <v>2018.0</v>
      </c>
      <c r="C99" s="6">
        <v>0.7040000000000001</v>
      </c>
      <c r="D99" s="7">
        <v>0.8336</v>
      </c>
      <c r="E99" s="6">
        <v>0.42169999999999996</v>
      </c>
      <c r="F99" s="6">
        <v>0.5296000000000001</v>
      </c>
      <c r="G99" s="8">
        <v>0.21302080560000003</v>
      </c>
    </row>
    <row r="100" ht="15.75" customHeight="1">
      <c r="A100" s="10" t="s">
        <v>39</v>
      </c>
      <c r="B100" s="10">
        <v>2018.0</v>
      </c>
      <c r="C100" s="11">
        <f t="shared" ref="C100:G100" si="3">AVERAGE(C68:C99)</f>
        <v>0.66684375</v>
      </c>
      <c r="D100" s="12">
        <f t="shared" si="3"/>
        <v>0.8094875</v>
      </c>
      <c r="E100" s="11">
        <f t="shared" si="3"/>
        <v>0.397003125</v>
      </c>
      <c r="F100" s="11">
        <f t="shared" si="3"/>
        <v>0.524878125</v>
      </c>
      <c r="G100" s="11">
        <f t="shared" si="3"/>
        <v>0.1834660186</v>
      </c>
    </row>
    <row r="101" ht="15.75" customHeight="1">
      <c r="A101" s="4" t="s">
        <v>7</v>
      </c>
      <c r="B101" s="5">
        <v>2019.0</v>
      </c>
      <c r="C101" s="6">
        <v>0.539</v>
      </c>
      <c r="D101" s="7">
        <v>0.7221000000000001</v>
      </c>
      <c r="E101" s="6">
        <v>0.3689</v>
      </c>
      <c r="F101" s="6">
        <v>0.5602</v>
      </c>
      <c r="G101" s="8">
        <v>0.17909905550000005</v>
      </c>
    </row>
    <row r="102" ht="15.75" customHeight="1">
      <c r="A102" s="4" t="s">
        <v>8</v>
      </c>
      <c r="B102" s="5">
        <v>2019.0</v>
      </c>
      <c r="C102" s="6">
        <v>0.637</v>
      </c>
      <c r="D102" s="7">
        <v>0.7990999999999999</v>
      </c>
      <c r="E102" s="6">
        <v>0.4163</v>
      </c>
      <c r="F102" s="6">
        <v>0.5569</v>
      </c>
      <c r="G102" s="8">
        <v>0.20308098330000002</v>
      </c>
    </row>
    <row r="103" ht="15.75" customHeight="1">
      <c r="A103" s="4" t="s">
        <v>9</v>
      </c>
      <c r="B103" s="5">
        <v>2019.0</v>
      </c>
      <c r="C103" s="6">
        <v>0.5920000000000001</v>
      </c>
      <c r="D103" s="7">
        <v>0.8192</v>
      </c>
      <c r="E103" s="6">
        <v>0.4103</v>
      </c>
      <c r="F103" s="6">
        <v>0.583</v>
      </c>
      <c r="G103" s="8">
        <v>0.21730950140000005</v>
      </c>
    </row>
    <row r="104" ht="15.75" customHeight="1">
      <c r="A104" s="4" t="s">
        <v>10</v>
      </c>
      <c r="B104" s="5">
        <v>2019.0</v>
      </c>
      <c r="C104" s="6">
        <v>0.597</v>
      </c>
      <c r="D104" s="7">
        <v>0.8465</v>
      </c>
      <c r="E104" s="6">
        <v>0.4112</v>
      </c>
      <c r="F104" s="6">
        <v>0.694</v>
      </c>
      <c r="G104" s="8">
        <v>0.18372509449999996</v>
      </c>
    </row>
    <row r="105" ht="15.75" customHeight="1">
      <c r="A105" s="4" t="s">
        <v>11</v>
      </c>
      <c r="B105" s="5">
        <v>2019.0</v>
      </c>
      <c r="C105" s="6">
        <v>0.7390000000000001</v>
      </c>
      <c r="D105" s="7">
        <v>0.8275</v>
      </c>
      <c r="E105" s="6">
        <v>0.3832000000000001</v>
      </c>
      <c r="F105" s="6">
        <v>0.632</v>
      </c>
      <c r="G105" s="8">
        <v>0.171424562</v>
      </c>
    </row>
    <row r="106" ht="15.75" customHeight="1">
      <c r="A106" s="4" t="s">
        <v>12</v>
      </c>
      <c r="B106" s="5">
        <v>2019.0</v>
      </c>
      <c r="C106" s="6">
        <v>0.664</v>
      </c>
      <c r="D106" s="7">
        <v>0.7698999999999999</v>
      </c>
      <c r="E106" s="6">
        <v>0.44210000000000005</v>
      </c>
      <c r="F106" s="6">
        <v>0.671</v>
      </c>
      <c r="G106" s="8">
        <v>0.1863484822</v>
      </c>
    </row>
    <row r="107" ht="15.75" customHeight="1">
      <c r="A107" s="4" t="s">
        <v>13</v>
      </c>
      <c r="B107" s="5">
        <v>2019.0</v>
      </c>
      <c r="C107" s="6">
        <v>0.622</v>
      </c>
      <c r="D107" s="7">
        <v>0.8320000000000001</v>
      </c>
      <c r="E107" s="6">
        <v>0.29390000000000005</v>
      </c>
      <c r="F107" s="6">
        <v>0.6881999999999999</v>
      </c>
      <c r="G107" s="8">
        <v>0.20076649010000003</v>
      </c>
    </row>
    <row r="108" ht="15.75" customHeight="1">
      <c r="A108" s="4" t="s">
        <v>14</v>
      </c>
      <c r="B108" s="5">
        <v>2019.0</v>
      </c>
      <c r="C108" s="6">
        <v>0.598</v>
      </c>
      <c r="D108" s="7">
        <v>0.8099000000000001</v>
      </c>
      <c r="E108" s="6">
        <v>0.3587</v>
      </c>
      <c r="F108" s="6">
        <v>0.6637</v>
      </c>
      <c r="G108" s="8">
        <v>0.16425239979999995</v>
      </c>
    </row>
    <row r="109" ht="15.75" customHeight="1">
      <c r="A109" s="4" t="s">
        <v>15</v>
      </c>
      <c r="B109" s="5">
        <v>2019.0</v>
      </c>
      <c r="C109" s="6">
        <v>0.61</v>
      </c>
      <c r="D109" s="7">
        <v>0.6973</v>
      </c>
      <c r="E109" s="6">
        <v>0.38029999999999997</v>
      </c>
      <c r="F109" s="6">
        <v>0.6743</v>
      </c>
      <c r="G109" s="8">
        <v>0.23129051030000003</v>
      </c>
    </row>
    <row r="110" ht="15.75" customHeight="1">
      <c r="A110" s="4" t="s">
        <v>16</v>
      </c>
      <c r="B110" s="5">
        <v>2019.0</v>
      </c>
      <c r="C110" s="6">
        <v>0.675</v>
      </c>
      <c r="D110" s="7">
        <v>0.821</v>
      </c>
      <c r="E110" s="6">
        <v>0.45100000000000007</v>
      </c>
      <c r="F110" s="6">
        <v>0.556</v>
      </c>
      <c r="G110" s="8">
        <v>0.22947566129999997</v>
      </c>
    </row>
    <row r="111" ht="15.75" customHeight="1">
      <c r="A111" s="4" t="s">
        <v>17</v>
      </c>
      <c r="B111" s="5">
        <v>2019.0</v>
      </c>
      <c r="C111" s="6">
        <v>0.742</v>
      </c>
      <c r="D111" s="7">
        <v>0.7796</v>
      </c>
      <c r="E111" s="6">
        <v>0.33920000000000006</v>
      </c>
      <c r="F111" s="6">
        <v>0.618</v>
      </c>
      <c r="G111" s="8">
        <v>0.16536131359999995</v>
      </c>
    </row>
    <row r="112" ht="15.75" customHeight="1">
      <c r="A112" s="4" t="s">
        <v>18</v>
      </c>
      <c r="B112" s="5">
        <v>2019.0</v>
      </c>
      <c r="C112" s="6">
        <v>0.743</v>
      </c>
      <c r="D112" s="7">
        <v>0.8304</v>
      </c>
      <c r="E112" s="6">
        <v>0.4134</v>
      </c>
      <c r="F112" s="6">
        <v>0.5920000000000001</v>
      </c>
      <c r="G112" s="8">
        <v>0.176585742</v>
      </c>
    </row>
    <row r="113" ht="15.75" customHeight="1">
      <c r="A113" s="4" t="s">
        <v>19</v>
      </c>
      <c r="B113" s="5">
        <v>2019.0</v>
      </c>
      <c r="C113" s="6">
        <v>0.706</v>
      </c>
      <c r="D113" s="7">
        <v>0.8339</v>
      </c>
      <c r="E113" s="6">
        <v>0.3597</v>
      </c>
      <c r="F113" s="6">
        <v>0.653</v>
      </c>
      <c r="G113" s="8">
        <v>0.16291151150000005</v>
      </c>
    </row>
    <row r="114" ht="15.75" customHeight="1">
      <c r="A114" s="4" t="s">
        <v>20</v>
      </c>
      <c r="B114" s="5">
        <v>2019.0</v>
      </c>
      <c r="C114" s="6">
        <v>0.5720000000000001</v>
      </c>
      <c r="D114" s="7">
        <v>0.8003</v>
      </c>
      <c r="E114" s="6">
        <v>0.44300000000000006</v>
      </c>
      <c r="F114" s="6">
        <v>0.5574</v>
      </c>
      <c r="G114" s="8">
        <v>0.21565282470000002</v>
      </c>
    </row>
    <row r="115" ht="15.75" customHeight="1">
      <c r="A115" s="4" t="s">
        <v>21</v>
      </c>
      <c r="B115" s="5">
        <v>2019.0</v>
      </c>
      <c r="C115" s="6">
        <v>0.5820000000000001</v>
      </c>
      <c r="D115" s="7">
        <v>0.8595</v>
      </c>
      <c r="E115" s="6">
        <v>0.3842</v>
      </c>
      <c r="F115" s="6">
        <v>0.6008</v>
      </c>
      <c r="G115" s="8">
        <v>0.22613352450000002</v>
      </c>
    </row>
    <row r="116" ht="15.75" customHeight="1">
      <c r="A116" s="4" t="s">
        <v>22</v>
      </c>
      <c r="B116" s="5">
        <v>2019.0</v>
      </c>
      <c r="C116" s="6">
        <v>0.61</v>
      </c>
      <c r="D116" s="7">
        <v>0.7919999999999999</v>
      </c>
      <c r="E116" s="6">
        <v>0.4120999999999999</v>
      </c>
      <c r="F116" s="6">
        <v>0.6036999999999999</v>
      </c>
      <c r="G116" s="8">
        <v>0.22843796640000003</v>
      </c>
    </row>
    <row r="117" ht="15.75" customHeight="1">
      <c r="A117" s="4" t="s">
        <v>23</v>
      </c>
      <c r="B117" s="5">
        <v>2019.0</v>
      </c>
      <c r="C117" s="6">
        <v>0.589</v>
      </c>
      <c r="D117" s="7">
        <v>0.84</v>
      </c>
      <c r="E117" s="6">
        <v>0.4015000000000001</v>
      </c>
      <c r="F117" s="6">
        <v>0.5549999999999999</v>
      </c>
      <c r="G117" s="8">
        <v>0.1811134672</v>
      </c>
    </row>
    <row r="118" ht="15.75" customHeight="1">
      <c r="A118" s="4" t="s">
        <v>24</v>
      </c>
      <c r="B118" s="5">
        <v>2019.0</v>
      </c>
      <c r="C118" s="6">
        <v>0.737</v>
      </c>
      <c r="D118" s="7">
        <v>0.8078</v>
      </c>
      <c r="E118" s="6">
        <v>0.3953</v>
      </c>
      <c r="F118" s="6">
        <v>0.603</v>
      </c>
      <c r="G118" s="8">
        <v>0.16935234860000004</v>
      </c>
    </row>
    <row r="119" ht="15.75" customHeight="1">
      <c r="A119" s="4" t="s">
        <v>25</v>
      </c>
      <c r="B119" s="5">
        <v>2019.0</v>
      </c>
      <c r="C119" s="6">
        <v>0.721</v>
      </c>
      <c r="D119" s="7">
        <v>0.791</v>
      </c>
      <c r="E119" s="6">
        <v>0.47909999999999997</v>
      </c>
      <c r="F119" s="6">
        <v>0.5720000000000001</v>
      </c>
      <c r="G119" s="8">
        <v>0.18504741589999996</v>
      </c>
    </row>
    <row r="120" ht="15.75" customHeight="1">
      <c r="A120" s="4" t="s">
        <v>26</v>
      </c>
      <c r="B120" s="5">
        <v>2019.0</v>
      </c>
      <c r="C120" s="6">
        <v>0.72</v>
      </c>
      <c r="D120" s="7">
        <v>0.8195999999999999</v>
      </c>
      <c r="E120" s="6">
        <v>0.39690000000000003</v>
      </c>
      <c r="F120" s="6">
        <v>0.613</v>
      </c>
      <c r="G120" s="8">
        <v>0.18466313590000005</v>
      </c>
    </row>
    <row r="121" ht="15.75" customHeight="1">
      <c r="A121" s="4" t="s">
        <v>27</v>
      </c>
      <c r="B121" s="5">
        <v>2019.0</v>
      </c>
      <c r="C121" s="6">
        <v>0.7490000000000001</v>
      </c>
      <c r="D121" s="7">
        <v>0.7975999999999999</v>
      </c>
      <c r="E121" s="6">
        <v>0.4254000000000001</v>
      </c>
      <c r="F121" s="6">
        <v>0.6323</v>
      </c>
      <c r="G121" s="8">
        <v>0.19264992410000004</v>
      </c>
    </row>
    <row r="122" ht="15.75" customHeight="1">
      <c r="A122" s="4" t="s">
        <v>28</v>
      </c>
      <c r="B122" s="5">
        <v>2019.0</v>
      </c>
      <c r="C122" s="6">
        <v>0.696</v>
      </c>
      <c r="D122" s="7">
        <v>0.8015000000000001</v>
      </c>
      <c r="E122" s="6">
        <v>0.4919</v>
      </c>
      <c r="F122" s="6">
        <v>0.6058</v>
      </c>
      <c r="G122" s="8">
        <v>0.19943992070000005</v>
      </c>
    </row>
    <row r="123" ht="15.75" customHeight="1">
      <c r="A123" s="4" t="s">
        <v>29</v>
      </c>
      <c r="B123" s="5">
        <v>2019.0</v>
      </c>
      <c r="C123" s="6">
        <v>0.6559999999999999</v>
      </c>
      <c r="D123" s="7">
        <v>0.8465</v>
      </c>
      <c r="E123" s="6">
        <v>0.40980000000000005</v>
      </c>
      <c r="F123" s="6">
        <v>0.617</v>
      </c>
      <c r="G123" s="8">
        <v>0.15319162659999996</v>
      </c>
    </row>
    <row r="124" ht="15.75" customHeight="1">
      <c r="A124" s="4" t="s">
        <v>30</v>
      </c>
      <c r="B124" s="5">
        <v>2019.0</v>
      </c>
      <c r="C124" s="6">
        <v>0.534</v>
      </c>
      <c r="D124" s="7">
        <v>0.7412000000000001</v>
      </c>
      <c r="E124" s="6">
        <v>0.4095</v>
      </c>
      <c r="F124" s="6">
        <v>0.532</v>
      </c>
      <c r="G124" s="8">
        <v>0.15271899379999998</v>
      </c>
    </row>
    <row r="125" ht="15.75" customHeight="1">
      <c r="A125" s="4" t="s">
        <v>31</v>
      </c>
      <c r="B125" s="5">
        <v>2019.0</v>
      </c>
      <c r="C125" s="6">
        <v>0.537</v>
      </c>
      <c r="D125" s="7">
        <v>0.8001</v>
      </c>
      <c r="E125" s="6">
        <v>0.3611</v>
      </c>
      <c r="F125" s="6">
        <v>0.474</v>
      </c>
      <c r="G125" s="8">
        <v>0.19118767029999995</v>
      </c>
    </row>
    <row r="126" ht="15.75" customHeight="1">
      <c r="A126" s="4" t="s">
        <v>32</v>
      </c>
      <c r="B126" s="5">
        <v>2019.0</v>
      </c>
      <c r="C126" s="6">
        <v>0.7390000000000001</v>
      </c>
      <c r="D126" s="7">
        <v>0.8600999999999999</v>
      </c>
      <c r="E126" s="6">
        <v>0.46950000000000003</v>
      </c>
      <c r="F126" s="6">
        <v>0.565</v>
      </c>
      <c r="G126" s="8">
        <v>0.16209929590000005</v>
      </c>
    </row>
    <row r="127" ht="15.75" customHeight="1">
      <c r="A127" s="4" t="s">
        <v>33</v>
      </c>
      <c r="B127" s="5">
        <v>2019.0</v>
      </c>
      <c r="C127" s="6">
        <v>0.7170000000000001</v>
      </c>
      <c r="D127" s="7">
        <v>0.7937000000000001</v>
      </c>
      <c r="E127" s="6">
        <v>0.4769</v>
      </c>
      <c r="F127" s="6">
        <v>0.476</v>
      </c>
      <c r="G127" s="8">
        <v>0.2241933359</v>
      </c>
    </row>
    <row r="128" ht="15.75" customHeight="1">
      <c r="A128" s="4" t="s">
        <v>34</v>
      </c>
      <c r="B128" s="5">
        <v>2019.0</v>
      </c>
      <c r="C128" s="6">
        <v>0.672</v>
      </c>
      <c r="D128" s="7">
        <v>0.7949</v>
      </c>
      <c r="E128" s="6">
        <v>0.4004</v>
      </c>
      <c r="F128" s="6">
        <v>0.4397</v>
      </c>
      <c r="G128" s="8">
        <v>0.21157742989999995</v>
      </c>
    </row>
    <row r="129" ht="15.75" customHeight="1">
      <c r="A129" s="4" t="s">
        <v>35</v>
      </c>
      <c r="B129" s="5">
        <v>2019.0</v>
      </c>
      <c r="C129" s="6">
        <v>0.633</v>
      </c>
      <c r="D129" s="7">
        <v>0.8334</v>
      </c>
      <c r="E129" s="6">
        <v>0.3690000000000001</v>
      </c>
      <c r="F129" s="6">
        <v>0.49360000000000004</v>
      </c>
      <c r="G129" s="8">
        <v>0.14792211450000003</v>
      </c>
    </row>
    <row r="130" ht="15.75" customHeight="1">
      <c r="A130" s="4" t="s">
        <v>36</v>
      </c>
      <c r="B130" s="5">
        <v>2019.0</v>
      </c>
      <c r="C130" s="6">
        <v>0.6409999999999999</v>
      </c>
      <c r="D130" s="7">
        <v>0.7371000000000001</v>
      </c>
      <c r="E130" s="6">
        <v>0.4776</v>
      </c>
      <c r="F130" s="6">
        <v>0.4697</v>
      </c>
      <c r="G130" s="8">
        <v>0.19088241579999998</v>
      </c>
    </row>
    <row r="131" ht="15.75" customHeight="1">
      <c r="A131" s="4" t="s">
        <v>37</v>
      </c>
      <c r="B131" s="5">
        <v>2019.0</v>
      </c>
      <c r="C131" s="6">
        <v>0.723</v>
      </c>
      <c r="D131" s="7">
        <v>0.8443</v>
      </c>
      <c r="E131" s="6">
        <v>0.40060000000000007</v>
      </c>
      <c r="F131" s="6">
        <v>0.40700000000000003</v>
      </c>
      <c r="G131" s="8">
        <v>0.17309034840000004</v>
      </c>
    </row>
    <row r="132" ht="15.75" customHeight="1">
      <c r="A132" s="4" t="s">
        <v>38</v>
      </c>
      <c r="B132" s="5">
        <v>2019.0</v>
      </c>
      <c r="C132" s="6">
        <v>0.617</v>
      </c>
      <c r="D132" s="7">
        <v>0.7854000000000001</v>
      </c>
      <c r="E132" s="6">
        <v>0.44530000000000003</v>
      </c>
      <c r="F132" s="6">
        <v>0.493</v>
      </c>
      <c r="G132" s="8">
        <v>0.2342916974</v>
      </c>
    </row>
    <row r="133" ht="15.75" customHeight="1">
      <c r="A133" s="10" t="s">
        <v>39</v>
      </c>
      <c r="B133" s="10">
        <v>2019.0</v>
      </c>
      <c r="C133" s="11">
        <f t="shared" ref="C133:G133" si="4">AVERAGE(C101:C132)</f>
        <v>0.65340625</v>
      </c>
      <c r="D133" s="12">
        <f t="shared" si="4"/>
        <v>0.8042</v>
      </c>
      <c r="E133" s="11">
        <f t="shared" si="4"/>
        <v>0.408665625</v>
      </c>
      <c r="F133" s="11">
        <f t="shared" si="4"/>
        <v>0.576634375</v>
      </c>
      <c r="G133" s="11">
        <f t="shared" si="4"/>
        <v>0.1904773989</v>
      </c>
    </row>
    <row r="134" ht="15.75" customHeight="1">
      <c r="A134" s="4" t="s">
        <v>7</v>
      </c>
      <c r="B134" s="5">
        <v>2020.0</v>
      </c>
      <c r="C134" s="13">
        <v>0.523346</v>
      </c>
      <c r="D134" s="7">
        <v>0.7346</v>
      </c>
      <c r="E134" s="6">
        <v>0.4232</v>
      </c>
      <c r="F134" s="6">
        <v>0.517</v>
      </c>
      <c r="G134" s="8">
        <v>0.22440819040000004</v>
      </c>
    </row>
    <row r="135" ht="15.75" customHeight="1">
      <c r="A135" s="4" t="s">
        <v>8</v>
      </c>
      <c r="B135" s="5">
        <v>2020.0</v>
      </c>
      <c r="C135" s="13">
        <v>0.639476</v>
      </c>
      <c r="D135" s="7">
        <v>0.7594</v>
      </c>
      <c r="E135" s="6">
        <v>0.398</v>
      </c>
      <c r="F135" s="6">
        <v>0.45100000000000007</v>
      </c>
      <c r="G135" s="8">
        <v>0.16362130470000003</v>
      </c>
    </row>
    <row r="136" ht="15.75" customHeight="1">
      <c r="A136" s="4" t="s">
        <v>9</v>
      </c>
      <c r="B136" s="5">
        <v>2020.0</v>
      </c>
      <c r="C136" s="13">
        <v>0.600776</v>
      </c>
      <c r="D136" s="7">
        <v>0.7948999999999999</v>
      </c>
      <c r="E136" s="6">
        <v>0.3701000000000001</v>
      </c>
      <c r="F136" s="6">
        <v>0.4643999999999999</v>
      </c>
      <c r="G136" s="8">
        <v>0.22348536910000005</v>
      </c>
    </row>
    <row r="137" ht="15.75" customHeight="1">
      <c r="A137" s="4" t="s">
        <v>10</v>
      </c>
      <c r="B137" s="5">
        <v>2020.0</v>
      </c>
      <c r="C137" s="13">
        <v>0.559478</v>
      </c>
      <c r="D137" s="7">
        <v>0.7444</v>
      </c>
      <c r="E137" s="6">
        <v>0.44420000000000004</v>
      </c>
      <c r="F137" s="6">
        <v>0.47750000000000004</v>
      </c>
      <c r="G137" s="8">
        <v>0.24212143600000002</v>
      </c>
    </row>
    <row r="138" ht="15.75" customHeight="1">
      <c r="A138" s="4" t="s">
        <v>11</v>
      </c>
      <c r="B138" s="5">
        <v>2020.0</v>
      </c>
      <c r="C138" s="13">
        <v>0.710855</v>
      </c>
      <c r="D138" s="7">
        <v>0.7981</v>
      </c>
      <c r="E138" s="6">
        <v>0.36849999999999994</v>
      </c>
      <c r="F138" s="6">
        <v>0.46430000000000005</v>
      </c>
      <c r="G138" s="8">
        <v>0.1970267805</v>
      </c>
    </row>
    <row r="139" ht="15.75" customHeight="1">
      <c r="A139" s="4" t="s">
        <v>12</v>
      </c>
      <c r="B139" s="5">
        <v>2020.0</v>
      </c>
      <c r="C139" s="13">
        <v>0.6927589999999999</v>
      </c>
      <c r="D139" s="7">
        <v>0.6699</v>
      </c>
      <c r="E139" s="6">
        <v>0.48230000000000006</v>
      </c>
      <c r="F139" s="6">
        <v>0.518</v>
      </c>
      <c r="G139" s="8">
        <v>0.20657937449999997</v>
      </c>
    </row>
    <row r="140" ht="15.75" customHeight="1">
      <c r="A140" s="4" t="s">
        <v>13</v>
      </c>
      <c r="B140" s="5">
        <v>2020.0</v>
      </c>
      <c r="C140" s="13">
        <v>0.634006</v>
      </c>
      <c r="D140" s="7">
        <v>0.8133</v>
      </c>
      <c r="E140" s="6">
        <v>0.3691</v>
      </c>
      <c r="F140" s="6">
        <v>0.5229999999999999</v>
      </c>
      <c r="G140" s="8">
        <v>0.19395848390000003</v>
      </c>
    </row>
    <row r="141" ht="15.75" customHeight="1">
      <c r="A141" s="4" t="s">
        <v>14</v>
      </c>
      <c r="B141" s="5">
        <v>2020.0</v>
      </c>
      <c r="C141" s="13">
        <v>0.612981</v>
      </c>
      <c r="D141" s="7">
        <v>0.7205000000000001</v>
      </c>
      <c r="E141" s="6">
        <v>0.41890000000000005</v>
      </c>
      <c r="F141" s="6">
        <v>0.583</v>
      </c>
      <c r="G141" s="8">
        <v>0.18427532359999999</v>
      </c>
    </row>
    <row r="142" ht="15.75" customHeight="1">
      <c r="A142" s="4" t="s">
        <v>15</v>
      </c>
      <c r="B142" s="5">
        <v>2020.0</v>
      </c>
      <c r="C142" s="13">
        <v>0.613811</v>
      </c>
      <c r="D142" s="7">
        <v>0.6551</v>
      </c>
      <c r="E142" s="6">
        <v>0.4232</v>
      </c>
      <c r="F142" s="6">
        <v>0.493</v>
      </c>
      <c r="G142" s="8">
        <v>0.2559369478</v>
      </c>
    </row>
    <row r="143" ht="15.75" customHeight="1">
      <c r="A143" s="4" t="s">
        <v>16</v>
      </c>
      <c r="B143" s="5">
        <v>2020.0</v>
      </c>
      <c r="C143" s="13">
        <v>0.664247</v>
      </c>
      <c r="D143" s="7">
        <v>0.7879999999999999</v>
      </c>
      <c r="E143" s="6">
        <v>0.4757000000000001</v>
      </c>
      <c r="F143" s="6">
        <v>0.5760000000000001</v>
      </c>
      <c r="G143" s="8">
        <v>0.18651652289999998</v>
      </c>
    </row>
    <row r="144" ht="15.75" customHeight="1">
      <c r="A144" s="4" t="s">
        <v>17</v>
      </c>
      <c r="B144" s="5">
        <v>2020.0</v>
      </c>
      <c r="C144" s="13">
        <v>0.6962609999999999</v>
      </c>
      <c r="D144" s="7">
        <v>0.6762</v>
      </c>
      <c r="E144" s="6">
        <v>0.48419999999999996</v>
      </c>
      <c r="F144" s="6">
        <v>0.5507</v>
      </c>
      <c r="G144" s="8">
        <v>0.20688144070000003</v>
      </c>
    </row>
    <row r="145" ht="15.75" customHeight="1">
      <c r="A145" s="4" t="s">
        <v>18</v>
      </c>
      <c r="B145" s="5">
        <v>2020.0</v>
      </c>
      <c r="C145" s="13">
        <v>0.744589</v>
      </c>
      <c r="D145" s="7">
        <v>0.814825</v>
      </c>
      <c r="E145" s="6">
        <v>0.42280000000000006</v>
      </c>
      <c r="F145" s="6">
        <v>0.5399</v>
      </c>
      <c r="G145" s="8">
        <v>0.13020749119999997</v>
      </c>
    </row>
    <row r="146" ht="15.75" customHeight="1">
      <c r="A146" s="4" t="s">
        <v>19</v>
      </c>
      <c r="B146" s="5">
        <v>2020.0</v>
      </c>
      <c r="C146" s="13">
        <v>0.646974</v>
      </c>
      <c r="D146" s="7">
        <v>0.7682000000000001</v>
      </c>
      <c r="E146" s="6">
        <v>0.49450000000000005</v>
      </c>
      <c r="F146" s="6">
        <v>0.511</v>
      </c>
      <c r="G146" s="8">
        <v>0.15779811259999998</v>
      </c>
    </row>
    <row r="147" ht="15.75" customHeight="1">
      <c r="A147" s="4" t="s">
        <v>20</v>
      </c>
      <c r="B147" s="5">
        <v>2020.0</v>
      </c>
      <c r="C147" s="13">
        <v>0.5987060000000001</v>
      </c>
      <c r="D147" s="7">
        <v>0.7717</v>
      </c>
      <c r="E147" s="6">
        <v>0.48560000000000003</v>
      </c>
      <c r="F147" s="6">
        <v>0.525</v>
      </c>
      <c r="G147" s="8">
        <v>0.16461534190000005</v>
      </c>
    </row>
    <row r="148" ht="15.75" customHeight="1">
      <c r="A148" s="4" t="s">
        <v>21</v>
      </c>
      <c r="B148" s="5">
        <v>2020.0</v>
      </c>
      <c r="C148" s="13">
        <v>0.613189</v>
      </c>
      <c r="D148" s="7">
        <v>0.7953999999999999</v>
      </c>
      <c r="E148" s="6">
        <v>0.3728999999999999</v>
      </c>
      <c r="F148" s="6">
        <v>0.504</v>
      </c>
      <c r="G148" s="8">
        <v>0.1939897063</v>
      </c>
    </row>
    <row r="149" ht="15.75" customHeight="1">
      <c r="A149" s="4" t="s">
        <v>22</v>
      </c>
      <c r="B149" s="5">
        <v>2020.0</v>
      </c>
      <c r="C149" s="13">
        <v>0.562805</v>
      </c>
      <c r="D149" s="7">
        <v>0.6989</v>
      </c>
      <c r="E149" s="6">
        <v>0.39570000000000005</v>
      </c>
      <c r="F149" s="6">
        <v>0.475</v>
      </c>
      <c r="G149" s="8">
        <v>0.16169143220000004</v>
      </c>
    </row>
    <row r="150" ht="15.75" customHeight="1">
      <c r="A150" s="4" t="s">
        <v>23</v>
      </c>
      <c r="B150" s="5">
        <v>2020.0</v>
      </c>
      <c r="C150" s="13">
        <v>0.579368</v>
      </c>
      <c r="D150" s="7">
        <v>0.7737999999999999</v>
      </c>
      <c r="E150" s="6">
        <v>0.49149999999999994</v>
      </c>
      <c r="F150" s="6">
        <v>0.5777000000000001</v>
      </c>
      <c r="G150" s="8">
        <v>0.1874831964</v>
      </c>
    </row>
    <row r="151" ht="15.75" customHeight="1">
      <c r="A151" s="4" t="s">
        <v>24</v>
      </c>
      <c r="B151" s="5">
        <v>2020.0</v>
      </c>
      <c r="C151" s="13">
        <v>0.739925</v>
      </c>
      <c r="D151" s="7">
        <v>0.7156</v>
      </c>
      <c r="E151" s="6">
        <v>0.5061</v>
      </c>
      <c r="F151" s="6">
        <v>0.5189</v>
      </c>
      <c r="G151" s="8">
        <v>0.17818555020000004</v>
      </c>
    </row>
    <row r="152" ht="15.75" customHeight="1">
      <c r="A152" s="4" t="s">
        <v>25</v>
      </c>
      <c r="B152" s="5">
        <v>2020.0</v>
      </c>
      <c r="C152" s="13">
        <v>0.677149</v>
      </c>
      <c r="D152" s="7">
        <v>0.742</v>
      </c>
      <c r="E152" s="6">
        <v>0.46620000000000006</v>
      </c>
      <c r="F152" s="6">
        <v>0.5239</v>
      </c>
      <c r="G152" s="8">
        <v>0.17652895079999997</v>
      </c>
    </row>
    <row r="153" ht="15.75" customHeight="1">
      <c r="A153" s="4" t="s">
        <v>26</v>
      </c>
      <c r="B153" s="5">
        <v>2020.0</v>
      </c>
      <c r="C153" s="13">
        <v>0.686053</v>
      </c>
      <c r="D153" s="7">
        <v>0.7828</v>
      </c>
      <c r="E153" s="6">
        <v>0.46799999999999997</v>
      </c>
      <c r="F153" s="6">
        <v>0.569</v>
      </c>
      <c r="G153" s="8">
        <v>0.1314611536</v>
      </c>
    </row>
    <row r="154" ht="15.75" customHeight="1">
      <c r="A154" s="4" t="s">
        <v>27</v>
      </c>
      <c r="B154" s="5">
        <v>2020.0</v>
      </c>
      <c r="C154" s="13">
        <v>0.734195</v>
      </c>
      <c r="D154" s="7">
        <v>0.7571000000000001</v>
      </c>
      <c r="E154" s="6">
        <v>0.489</v>
      </c>
      <c r="F154" s="6">
        <v>0.5389999999999999</v>
      </c>
      <c r="G154" s="8">
        <v>0.1644241768</v>
      </c>
    </row>
    <row r="155" ht="15.75" customHeight="1">
      <c r="A155" s="4" t="s">
        <v>28</v>
      </c>
      <c r="B155" s="5">
        <v>2020.0</v>
      </c>
      <c r="C155" s="13">
        <v>0.709553</v>
      </c>
      <c r="D155" s="7">
        <v>0.7058</v>
      </c>
      <c r="E155" s="6">
        <v>0.469</v>
      </c>
      <c r="F155" s="6">
        <v>0.584</v>
      </c>
      <c r="G155" s="8">
        <v>0.17561718000000004</v>
      </c>
    </row>
    <row r="156" ht="15.75" customHeight="1">
      <c r="A156" s="4" t="s">
        <v>29</v>
      </c>
      <c r="B156" s="5">
        <v>2020.0</v>
      </c>
      <c r="C156" s="13">
        <v>0.6725629999999999</v>
      </c>
      <c r="D156" s="7">
        <v>0.7557</v>
      </c>
      <c r="E156" s="6">
        <v>0.44930000000000003</v>
      </c>
      <c r="F156" s="6">
        <v>0.537</v>
      </c>
      <c r="G156" s="8">
        <v>0.12286008410000004</v>
      </c>
    </row>
    <row r="157" ht="15.75" customHeight="1">
      <c r="A157" s="4" t="s">
        <v>30</v>
      </c>
      <c r="B157" s="5">
        <v>2020.0</v>
      </c>
      <c r="C157" s="13">
        <v>0.590886</v>
      </c>
      <c r="D157" s="7">
        <v>0.7725</v>
      </c>
      <c r="E157" s="6">
        <v>0.39370000000000005</v>
      </c>
      <c r="F157" s="6">
        <v>0.5102</v>
      </c>
      <c r="G157" s="8">
        <v>0.1529675894</v>
      </c>
    </row>
    <row r="158" ht="15.75" customHeight="1">
      <c r="A158" s="4" t="s">
        <v>31</v>
      </c>
      <c r="B158" s="5">
        <v>2020.0</v>
      </c>
      <c r="C158" s="13">
        <v>0.573697</v>
      </c>
      <c r="D158" s="7">
        <v>0.7306</v>
      </c>
      <c r="E158" s="6">
        <v>0.42779999999999996</v>
      </c>
      <c r="F158" s="6">
        <v>0.5437</v>
      </c>
      <c r="G158" s="8">
        <v>0.1639131786</v>
      </c>
    </row>
    <row r="159" ht="15.75" customHeight="1">
      <c r="A159" s="4" t="s">
        <v>32</v>
      </c>
      <c r="B159" s="5">
        <v>2020.0</v>
      </c>
      <c r="C159" s="13">
        <v>0.740021</v>
      </c>
      <c r="D159" s="7">
        <v>0.7906</v>
      </c>
      <c r="E159" s="6">
        <v>0.43210000000000004</v>
      </c>
      <c r="F159" s="6">
        <v>0.5303</v>
      </c>
      <c r="G159" s="8">
        <v>0.16134098669999997</v>
      </c>
    </row>
    <row r="160" ht="15.75" customHeight="1">
      <c r="A160" s="4" t="s">
        <v>33</v>
      </c>
      <c r="B160" s="5">
        <v>2020.0</v>
      </c>
      <c r="C160" s="13">
        <v>0.7232970000000001</v>
      </c>
      <c r="D160" s="7">
        <v>0.7290000000000001</v>
      </c>
      <c r="E160" s="6">
        <v>0.5148999999999999</v>
      </c>
      <c r="F160" s="6">
        <v>0.581</v>
      </c>
      <c r="G160" s="8">
        <v>0.1841592488</v>
      </c>
    </row>
    <row r="161" ht="15.75" customHeight="1">
      <c r="A161" s="4" t="s">
        <v>34</v>
      </c>
      <c r="B161" s="5">
        <v>2020.0</v>
      </c>
      <c r="C161" s="13">
        <v>0.6096699999999999</v>
      </c>
      <c r="D161" s="7">
        <v>0.7765000000000001</v>
      </c>
      <c r="E161" s="6">
        <v>0.39170000000000005</v>
      </c>
      <c r="F161" s="6">
        <v>0.594</v>
      </c>
      <c r="G161" s="8">
        <v>0.17163565719999996</v>
      </c>
    </row>
    <row r="162" ht="15.75" customHeight="1">
      <c r="A162" s="4" t="s">
        <v>35</v>
      </c>
      <c r="B162" s="5">
        <v>2020.0</v>
      </c>
      <c r="C162" s="13">
        <v>0.602748</v>
      </c>
      <c r="D162" s="7">
        <v>0.7248</v>
      </c>
      <c r="E162" s="6">
        <v>0.5463</v>
      </c>
      <c r="F162" s="6">
        <v>0.5700000000000001</v>
      </c>
      <c r="G162" s="8">
        <v>0.17327607779999998</v>
      </c>
    </row>
    <row r="163" ht="15.75" customHeight="1">
      <c r="A163" s="4" t="s">
        <v>36</v>
      </c>
      <c r="B163" s="5">
        <v>2020.0</v>
      </c>
      <c r="C163" s="13">
        <v>0.604127</v>
      </c>
      <c r="D163" s="7">
        <v>0.77</v>
      </c>
      <c r="E163" s="6">
        <v>0.48649999999999993</v>
      </c>
      <c r="F163" s="6">
        <v>0.5229999999999999</v>
      </c>
      <c r="G163" s="8">
        <v>0.17336987029999995</v>
      </c>
    </row>
    <row r="164" ht="15.75" customHeight="1">
      <c r="A164" s="4" t="s">
        <v>37</v>
      </c>
      <c r="B164" s="5">
        <v>2020.0</v>
      </c>
      <c r="C164" s="13">
        <v>0.765082</v>
      </c>
      <c r="D164" s="7">
        <v>0.7997999999999998</v>
      </c>
      <c r="E164" s="6">
        <v>0.371</v>
      </c>
      <c r="F164" s="6">
        <v>0.5037</v>
      </c>
      <c r="G164" s="8">
        <v>0.1260173334</v>
      </c>
    </row>
    <row r="165" ht="15.75" customHeight="1">
      <c r="A165" s="4" t="s">
        <v>38</v>
      </c>
      <c r="B165" s="5">
        <v>2020.0</v>
      </c>
      <c r="C165" s="13">
        <v>0.6452500000000001</v>
      </c>
      <c r="D165" s="7">
        <v>0.7437999999999999</v>
      </c>
      <c r="E165" s="6">
        <v>0.4547</v>
      </c>
      <c r="F165" s="6">
        <v>0.5322</v>
      </c>
      <c r="G165" s="8">
        <v>0.17209697629999998</v>
      </c>
    </row>
    <row r="166" ht="15.75" customHeight="1">
      <c r="A166" s="10" t="s">
        <v>39</v>
      </c>
      <c r="B166" s="10">
        <v>2020.0</v>
      </c>
      <c r="C166" s="11">
        <f t="shared" ref="C166:G166" si="5">AVERAGE(C134:C165)</f>
        <v>0.6489950938</v>
      </c>
      <c r="D166" s="12">
        <f t="shared" si="5"/>
        <v>0.7523070313</v>
      </c>
      <c r="E166" s="11">
        <f t="shared" si="5"/>
        <v>0.443334375</v>
      </c>
      <c r="F166" s="11">
        <f t="shared" si="5"/>
        <v>0.52845</v>
      </c>
      <c r="G166" s="11">
        <f t="shared" si="5"/>
        <v>0.1783890771</v>
      </c>
    </row>
    <row r="167" ht="15.75" customHeight="1">
      <c r="A167" s="4" t="s">
        <v>7</v>
      </c>
      <c r="B167" s="5">
        <v>2021.0</v>
      </c>
      <c r="C167" s="6">
        <v>0.5244692</v>
      </c>
      <c r="D167" s="7">
        <v>0.7725</v>
      </c>
      <c r="E167" s="6">
        <v>0.3518000000000001</v>
      </c>
      <c r="F167" s="6">
        <v>0.5197</v>
      </c>
      <c r="G167" s="8">
        <v>0.17834925170000004</v>
      </c>
    </row>
    <row r="168" ht="15.75" customHeight="1">
      <c r="A168" s="4" t="s">
        <v>8</v>
      </c>
      <c r="B168" s="5">
        <v>2021.0</v>
      </c>
      <c r="C168" s="6">
        <v>0.6266952</v>
      </c>
      <c r="D168" s="7">
        <v>0.7502</v>
      </c>
      <c r="E168" s="6">
        <v>0.40480000000000005</v>
      </c>
      <c r="F168" s="6">
        <v>0.611</v>
      </c>
      <c r="G168" s="8">
        <v>0.21716344899999995</v>
      </c>
    </row>
    <row r="169" ht="15.75" customHeight="1">
      <c r="A169" s="4" t="s">
        <v>9</v>
      </c>
      <c r="B169" s="5">
        <v>2021.0</v>
      </c>
      <c r="C169" s="6">
        <v>0.6351552</v>
      </c>
      <c r="D169" s="7">
        <v>0.7543</v>
      </c>
      <c r="E169" s="6">
        <v>0.3843000000000001</v>
      </c>
      <c r="F169" s="6">
        <v>0.615</v>
      </c>
      <c r="G169" s="8">
        <v>0.20848834130000005</v>
      </c>
    </row>
    <row r="170" ht="15.75" customHeight="1">
      <c r="A170" s="4" t="s">
        <v>10</v>
      </c>
      <c r="B170" s="5">
        <v>2021.0</v>
      </c>
      <c r="C170" s="6">
        <v>0.5794956</v>
      </c>
      <c r="D170" s="7">
        <v>0.7742</v>
      </c>
      <c r="E170" s="6">
        <v>0.43220000000000003</v>
      </c>
      <c r="F170" s="6">
        <v>0.562</v>
      </c>
      <c r="G170" s="8">
        <v>0.16689740590000002</v>
      </c>
    </row>
    <row r="171" ht="15.75" customHeight="1">
      <c r="A171" s="4" t="s">
        <v>11</v>
      </c>
      <c r="B171" s="5">
        <v>2021.0</v>
      </c>
      <c r="C171" s="6">
        <v>0.7089709999999999</v>
      </c>
      <c r="D171" s="7">
        <v>0.7905</v>
      </c>
      <c r="E171" s="6">
        <v>0.4462999999999999</v>
      </c>
      <c r="F171" s="6">
        <v>0.681</v>
      </c>
      <c r="G171" s="8">
        <v>0.2093174283</v>
      </c>
    </row>
    <row r="172" ht="15.75" customHeight="1">
      <c r="A172" s="4" t="s">
        <v>12</v>
      </c>
      <c r="B172" s="5">
        <v>2021.0</v>
      </c>
      <c r="C172" s="6">
        <v>0.7029517999999999</v>
      </c>
      <c r="D172" s="7">
        <v>0.7583</v>
      </c>
      <c r="E172" s="6">
        <v>0.4976999999999999</v>
      </c>
      <c r="F172" s="6">
        <v>0.6125</v>
      </c>
      <c r="G172" s="8">
        <v>0.20353100270000002</v>
      </c>
    </row>
    <row r="173" ht="15.75" customHeight="1">
      <c r="A173" s="4" t="s">
        <v>13</v>
      </c>
      <c r="B173" s="5">
        <v>2021.0</v>
      </c>
      <c r="C173" s="6">
        <v>0.6364012</v>
      </c>
      <c r="D173" s="7">
        <v>0.7839</v>
      </c>
      <c r="E173" s="6">
        <v>0.44300000000000006</v>
      </c>
      <c r="F173" s="6">
        <v>0.6185</v>
      </c>
      <c r="G173" s="8">
        <v>0.25116915669999995</v>
      </c>
    </row>
    <row r="174" ht="15.75" customHeight="1">
      <c r="A174" s="4" t="s">
        <v>14</v>
      </c>
      <c r="B174" s="5">
        <v>2021.0</v>
      </c>
      <c r="C174" s="6">
        <v>0.6007962</v>
      </c>
      <c r="D174" s="7">
        <v>0.8233</v>
      </c>
      <c r="E174" s="6">
        <v>0.4274</v>
      </c>
      <c r="F174" s="6">
        <v>0.6373</v>
      </c>
      <c r="G174" s="8">
        <v>0.18044771999999998</v>
      </c>
    </row>
    <row r="175" ht="15.75" customHeight="1">
      <c r="A175" s="4" t="s">
        <v>15</v>
      </c>
      <c r="B175" s="5">
        <v>2021.0</v>
      </c>
      <c r="C175" s="6">
        <v>0.6257622</v>
      </c>
      <c r="D175" s="7">
        <v>0.7547</v>
      </c>
      <c r="E175" s="6">
        <v>0.3934000000000001</v>
      </c>
      <c r="F175" s="6">
        <v>0.6</v>
      </c>
      <c r="G175" s="8">
        <v>0.24314522279999995</v>
      </c>
    </row>
    <row r="176" ht="15.75" customHeight="1">
      <c r="A176" s="4" t="s">
        <v>16</v>
      </c>
      <c r="B176" s="5">
        <v>2021.0</v>
      </c>
      <c r="C176" s="6">
        <v>0.6572494000000002</v>
      </c>
      <c r="D176" s="7">
        <v>0.7440000000000001</v>
      </c>
      <c r="E176" s="6">
        <v>0.4848</v>
      </c>
      <c r="F176" s="6">
        <v>0.5549999999999999</v>
      </c>
      <c r="G176" s="8">
        <v>0.274461237</v>
      </c>
    </row>
    <row r="177" ht="15.75" customHeight="1">
      <c r="A177" s="4" t="s">
        <v>17</v>
      </c>
      <c r="B177" s="5">
        <v>2021.0</v>
      </c>
      <c r="C177" s="6">
        <v>0.7108522</v>
      </c>
      <c r="D177" s="7">
        <v>0.7664</v>
      </c>
      <c r="E177" s="6">
        <v>0.42399999999999993</v>
      </c>
      <c r="F177" s="6">
        <v>0.587</v>
      </c>
      <c r="G177" s="8">
        <v>0.1897467986</v>
      </c>
    </row>
    <row r="178" ht="15.75" customHeight="1">
      <c r="A178" s="4" t="s">
        <v>18</v>
      </c>
      <c r="B178" s="5">
        <v>2021.0</v>
      </c>
      <c r="C178" s="6">
        <v>0.7251178</v>
      </c>
      <c r="D178" s="7">
        <v>0.7748</v>
      </c>
      <c r="E178" s="6">
        <v>0.45299999999999996</v>
      </c>
      <c r="F178" s="6">
        <v>0.609</v>
      </c>
      <c r="G178" s="8">
        <v>0.12502060449999997</v>
      </c>
    </row>
    <row r="179" ht="15.75" customHeight="1">
      <c r="A179" s="4" t="s">
        <v>19</v>
      </c>
      <c r="B179" s="5">
        <v>2021.0</v>
      </c>
      <c r="C179" s="6">
        <v>0.6777948</v>
      </c>
      <c r="D179" s="7">
        <v>0.7603</v>
      </c>
      <c r="E179" s="6">
        <v>0.4537</v>
      </c>
      <c r="F179" s="6">
        <v>0.5745</v>
      </c>
      <c r="G179" s="8">
        <v>0.15985572989999997</v>
      </c>
    </row>
    <row r="180" ht="15.75" customHeight="1">
      <c r="A180" s="4" t="s">
        <v>20</v>
      </c>
      <c r="B180" s="5">
        <v>2021.0</v>
      </c>
      <c r="C180" s="6">
        <v>0.5917412</v>
      </c>
      <c r="D180" s="7">
        <v>0.8238</v>
      </c>
      <c r="E180" s="6">
        <v>0.42710000000000004</v>
      </c>
      <c r="F180" s="6">
        <v>0.5902000000000001</v>
      </c>
      <c r="G180" s="8">
        <v>0.1447300615</v>
      </c>
    </row>
    <row r="181" ht="15.75" customHeight="1">
      <c r="A181" s="4" t="s">
        <v>21</v>
      </c>
      <c r="B181" s="5">
        <v>2021.0</v>
      </c>
      <c r="C181" s="6">
        <v>0.6160378</v>
      </c>
      <c r="D181" s="7">
        <v>0.7999</v>
      </c>
      <c r="E181" s="6">
        <v>0.4054000000000001</v>
      </c>
      <c r="F181" s="6">
        <v>0.5912</v>
      </c>
      <c r="G181" s="8">
        <v>0.23201141079999998</v>
      </c>
    </row>
    <row r="182" ht="15.75" customHeight="1">
      <c r="A182" s="4" t="s">
        <v>22</v>
      </c>
      <c r="B182" s="5">
        <v>2021.0</v>
      </c>
      <c r="C182" s="6">
        <v>0.600561</v>
      </c>
      <c r="D182" s="7">
        <v>0.785</v>
      </c>
      <c r="E182" s="6">
        <v>0.4385</v>
      </c>
      <c r="F182" s="6">
        <v>0.507</v>
      </c>
      <c r="G182" s="8">
        <v>0.17981802579999995</v>
      </c>
    </row>
    <row r="183" ht="15.75" customHeight="1">
      <c r="A183" s="4" t="s">
        <v>23</v>
      </c>
      <c r="B183" s="5">
        <v>2021.0</v>
      </c>
      <c r="C183" s="6">
        <v>0.5998736</v>
      </c>
      <c r="D183" s="7">
        <v>0.7555</v>
      </c>
      <c r="E183" s="6">
        <v>0.4263</v>
      </c>
      <c r="F183" s="6">
        <v>0.46599999999999997</v>
      </c>
      <c r="G183" s="8">
        <v>0.15838762620000002</v>
      </c>
    </row>
    <row r="184" ht="15.75" customHeight="1">
      <c r="A184" s="4" t="s">
        <v>24</v>
      </c>
      <c r="B184" s="5">
        <v>2021.0</v>
      </c>
      <c r="C184" s="6">
        <v>0.7341850000000001</v>
      </c>
      <c r="D184" s="7">
        <v>0.7732000000000001</v>
      </c>
      <c r="E184" s="6">
        <v>0.38359999999999994</v>
      </c>
      <c r="F184" s="6">
        <v>0.5429999999999999</v>
      </c>
      <c r="G184" s="8">
        <v>0.1453919533</v>
      </c>
    </row>
    <row r="185" ht="15.75" customHeight="1">
      <c r="A185" s="4" t="s">
        <v>25</v>
      </c>
      <c r="B185" s="5">
        <v>2021.0</v>
      </c>
      <c r="C185" s="6">
        <v>0.7016298000000001</v>
      </c>
      <c r="D185" s="7">
        <v>0.7509</v>
      </c>
      <c r="E185" s="6">
        <v>0.40579999999999994</v>
      </c>
      <c r="F185" s="6">
        <v>0.52</v>
      </c>
      <c r="G185" s="8">
        <v>0.22345599940000005</v>
      </c>
    </row>
    <row r="186" ht="15.75" customHeight="1">
      <c r="A186" s="4" t="s">
        <v>26</v>
      </c>
      <c r="B186" s="5">
        <v>2021.0</v>
      </c>
      <c r="C186" s="6">
        <v>0.6876106</v>
      </c>
      <c r="D186" s="7">
        <v>0.8068</v>
      </c>
      <c r="E186" s="6">
        <v>0.4595999999999999</v>
      </c>
      <c r="F186" s="6">
        <v>0.4554</v>
      </c>
      <c r="G186" s="8">
        <v>0.1341930454</v>
      </c>
    </row>
    <row r="187" ht="15.75" customHeight="1">
      <c r="A187" s="4" t="s">
        <v>27</v>
      </c>
      <c r="B187" s="5">
        <v>2021.0</v>
      </c>
      <c r="C187" s="6">
        <v>0.730839</v>
      </c>
      <c r="D187" s="7">
        <v>0.8147</v>
      </c>
      <c r="E187" s="6">
        <v>0.5606</v>
      </c>
      <c r="F187" s="6">
        <v>0.5061</v>
      </c>
      <c r="G187" s="8">
        <v>0.19677649399999997</v>
      </c>
    </row>
    <row r="188" ht="15.75" customHeight="1">
      <c r="A188" s="4" t="s">
        <v>28</v>
      </c>
      <c r="B188" s="5">
        <v>2021.0</v>
      </c>
      <c r="C188" s="6">
        <v>0.7003106</v>
      </c>
      <c r="D188" s="7">
        <v>0.8239</v>
      </c>
      <c r="E188" s="6">
        <v>0.3713000000000001</v>
      </c>
      <c r="F188" s="6">
        <v>0.4938</v>
      </c>
      <c r="G188" s="8">
        <v>0.24186315700000005</v>
      </c>
    </row>
    <row r="189" ht="15.75" customHeight="1">
      <c r="A189" s="4" t="s">
        <v>29</v>
      </c>
      <c r="B189" s="5">
        <v>2021.0</v>
      </c>
      <c r="C189" s="6">
        <v>0.6725126</v>
      </c>
      <c r="D189" s="7">
        <v>0.8240999999999999</v>
      </c>
      <c r="E189" s="6">
        <v>0.4296</v>
      </c>
      <c r="F189" s="6">
        <v>0.5660000000000001</v>
      </c>
      <c r="G189" s="8">
        <v>0.17082214230000003</v>
      </c>
    </row>
    <row r="190" ht="15.75" customHeight="1">
      <c r="A190" s="4" t="s">
        <v>30</v>
      </c>
      <c r="B190" s="5">
        <v>2021.0</v>
      </c>
      <c r="C190" s="6">
        <v>0.5685772000000001</v>
      </c>
      <c r="D190" s="7">
        <v>0.8227</v>
      </c>
      <c r="E190" s="6">
        <v>0.29270000000000007</v>
      </c>
      <c r="F190" s="6">
        <v>0.517</v>
      </c>
      <c r="G190" s="8">
        <v>0.20908627410000002</v>
      </c>
    </row>
    <row r="191" ht="15.75" customHeight="1">
      <c r="A191" s="4" t="s">
        <v>31</v>
      </c>
      <c r="B191" s="5">
        <v>2021.0</v>
      </c>
      <c r="C191" s="6">
        <v>0.5801394000000001</v>
      </c>
      <c r="D191" s="7">
        <v>0.8078</v>
      </c>
      <c r="E191" s="6">
        <v>0.39759999999999995</v>
      </c>
      <c r="F191" s="6">
        <v>0.52</v>
      </c>
      <c r="G191" s="8">
        <v>0.24356417890000004</v>
      </c>
    </row>
    <row r="192" ht="15.75" customHeight="1">
      <c r="A192" s="4" t="s">
        <v>32</v>
      </c>
      <c r="B192" s="5">
        <v>2021.0</v>
      </c>
      <c r="C192" s="6">
        <v>0.7480042</v>
      </c>
      <c r="D192" s="7">
        <v>0.8170000000000001</v>
      </c>
      <c r="E192" s="6">
        <v>0.4951</v>
      </c>
      <c r="F192" s="6">
        <v>0.491</v>
      </c>
      <c r="G192" s="8">
        <v>0.1973209507</v>
      </c>
    </row>
    <row r="193" ht="15.75" customHeight="1">
      <c r="A193" s="4" t="s">
        <v>33</v>
      </c>
      <c r="B193" s="5">
        <v>2021.0</v>
      </c>
      <c r="C193" s="6">
        <v>0.7128594000000001</v>
      </c>
      <c r="D193" s="7">
        <v>0.7712</v>
      </c>
      <c r="E193" s="6">
        <v>0.5276</v>
      </c>
      <c r="F193" s="6">
        <v>0.47920000000000007</v>
      </c>
      <c r="G193" s="8">
        <v>0.2379129175</v>
      </c>
    </row>
    <row r="194" ht="15.75" customHeight="1">
      <c r="A194" s="4" t="s">
        <v>34</v>
      </c>
      <c r="B194" s="5">
        <v>2021.0</v>
      </c>
      <c r="C194" s="6">
        <v>0.632934</v>
      </c>
      <c r="D194" s="7">
        <v>0.7614</v>
      </c>
      <c r="E194" s="6">
        <v>0.37459999999999993</v>
      </c>
      <c r="F194" s="6">
        <v>0.49670000000000003</v>
      </c>
      <c r="G194" s="8">
        <v>0.21028404850000004</v>
      </c>
    </row>
    <row r="195" ht="15.75" customHeight="1">
      <c r="A195" s="4" t="s">
        <v>35</v>
      </c>
      <c r="B195" s="5">
        <v>2021.0</v>
      </c>
      <c r="C195" s="6">
        <v>0.6541495999999999</v>
      </c>
      <c r="D195" s="7">
        <v>0.8169</v>
      </c>
      <c r="E195" s="6">
        <v>0.32700000000000007</v>
      </c>
      <c r="F195" s="6">
        <v>0.489</v>
      </c>
      <c r="G195" s="8">
        <v>0.17640455789999998</v>
      </c>
    </row>
    <row r="196" ht="15.75" customHeight="1">
      <c r="A196" s="4" t="s">
        <v>36</v>
      </c>
      <c r="B196" s="5">
        <v>2021.0</v>
      </c>
      <c r="C196" s="6">
        <v>0.6472254000000001</v>
      </c>
      <c r="D196" s="7">
        <v>0.757</v>
      </c>
      <c r="E196" s="6">
        <v>0.34020000000000006</v>
      </c>
      <c r="F196" s="6">
        <v>0.5820000000000001</v>
      </c>
      <c r="G196" s="8">
        <v>0.1477070693</v>
      </c>
    </row>
    <row r="197" ht="15.75" customHeight="1">
      <c r="A197" s="4" t="s">
        <v>37</v>
      </c>
      <c r="B197" s="5">
        <v>2021.0</v>
      </c>
      <c r="C197" s="6">
        <v>0.7448163999999999</v>
      </c>
      <c r="D197" s="7">
        <v>0.7839</v>
      </c>
      <c r="E197" s="6">
        <v>0.471</v>
      </c>
      <c r="F197" s="6">
        <v>0.575</v>
      </c>
      <c r="G197" s="8">
        <v>0.14445021560000004</v>
      </c>
    </row>
    <row r="198" ht="15.75" customHeight="1">
      <c r="A198" s="4" t="s">
        <v>38</v>
      </c>
      <c r="B198" s="5">
        <v>2021.0</v>
      </c>
      <c r="C198" s="6">
        <v>0.66425</v>
      </c>
      <c r="D198" s="7">
        <v>0.7970999999999999</v>
      </c>
      <c r="E198" s="6">
        <v>0.4777</v>
      </c>
      <c r="F198" s="6">
        <v>0.61</v>
      </c>
      <c r="G198" s="8">
        <v>0.188841712</v>
      </c>
    </row>
    <row r="199" ht="15.75" customHeight="1">
      <c r="A199" s="10" t="s">
        <v>39</v>
      </c>
      <c r="B199" s="10">
        <v>2021.0</v>
      </c>
      <c r="C199" s="11">
        <f t="shared" ref="C199:G199" si="6">AVERAGE(C167:C198)</f>
        <v>0.6562490188</v>
      </c>
      <c r="D199" s="12">
        <f t="shared" si="6"/>
        <v>0.78438125</v>
      </c>
      <c r="E199" s="11">
        <f t="shared" si="6"/>
        <v>0.425240625</v>
      </c>
      <c r="F199" s="11">
        <f t="shared" si="6"/>
        <v>0.555659375</v>
      </c>
      <c r="G199" s="11">
        <f t="shared" si="6"/>
        <v>0.1934567246</v>
      </c>
    </row>
    <row r="200" ht="15.75" customHeight="1">
      <c r="A200" s="4" t="s">
        <v>7</v>
      </c>
      <c r="B200" s="5">
        <v>2022.0</v>
      </c>
      <c r="C200" s="6">
        <v>0.5218365</v>
      </c>
      <c r="D200" s="6">
        <v>0.7545999999999999</v>
      </c>
      <c r="E200" s="6">
        <v>0.37278333333333336</v>
      </c>
      <c r="F200" s="6">
        <v>0.597</v>
      </c>
      <c r="G200" s="8">
        <v>0.1871235176</v>
      </c>
    </row>
    <row r="201" ht="15.75" customHeight="1">
      <c r="A201" s="4" t="s">
        <v>8</v>
      </c>
      <c r="B201" s="5">
        <v>2022.0</v>
      </c>
      <c r="C201" s="6">
        <v>0.633869</v>
      </c>
      <c r="D201" s="6">
        <v>0.7732833333333332</v>
      </c>
      <c r="E201" s="6">
        <v>0.39774999999999994</v>
      </c>
      <c r="F201" s="6">
        <v>0.6279</v>
      </c>
      <c r="G201" s="8">
        <v>0.20422469720000003</v>
      </c>
    </row>
    <row r="202" ht="15.75" customHeight="1">
      <c r="A202" s="4" t="s">
        <v>9</v>
      </c>
      <c r="B202" s="5">
        <v>2022.0</v>
      </c>
      <c r="C202" s="6">
        <v>0.640194</v>
      </c>
      <c r="D202" s="6">
        <v>0.7892666666666667</v>
      </c>
      <c r="E202" s="6">
        <v>0.4000166666666668</v>
      </c>
      <c r="F202" s="6">
        <v>0.6115999999999999</v>
      </c>
      <c r="G202" s="8">
        <v>0.20513157280000005</v>
      </c>
    </row>
    <row r="203" ht="15.75" customHeight="1">
      <c r="A203" s="4" t="s">
        <v>10</v>
      </c>
      <c r="B203" s="5">
        <v>2022.0</v>
      </c>
      <c r="C203" s="6">
        <v>0.5793695</v>
      </c>
      <c r="D203" s="6">
        <v>0.8140499999999999</v>
      </c>
      <c r="E203" s="6">
        <v>0.3674166666666666</v>
      </c>
      <c r="F203" s="6">
        <v>0.6122</v>
      </c>
      <c r="G203" s="8">
        <v>0.18193052980000002</v>
      </c>
    </row>
    <row r="204" ht="15.75" customHeight="1">
      <c r="A204" s="4" t="s">
        <v>11</v>
      </c>
      <c r="B204" s="5">
        <v>2022.0</v>
      </c>
      <c r="C204" s="6">
        <v>0.70196375</v>
      </c>
      <c r="D204" s="6">
        <v>0.7949666666666667</v>
      </c>
      <c r="E204" s="6">
        <v>0.39613333333333334</v>
      </c>
      <c r="F204" s="6">
        <v>0.488</v>
      </c>
      <c r="G204" s="8">
        <v>0.19705171310000003</v>
      </c>
    </row>
    <row r="205" ht="15.75" customHeight="1">
      <c r="A205" s="4" t="s">
        <v>12</v>
      </c>
      <c r="B205" s="5">
        <v>2022.0</v>
      </c>
      <c r="C205" s="6">
        <v>0.6936897500000001</v>
      </c>
      <c r="D205" s="6">
        <v>0.7681</v>
      </c>
      <c r="E205" s="6">
        <v>0.46263333333333334</v>
      </c>
      <c r="F205" s="6">
        <v>0.509</v>
      </c>
      <c r="G205" s="8">
        <v>0.2021214296</v>
      </c>
    </row>
    <row r="206" ht="15.75" customHeight="1">
      <c r="A206" s="4" t="s">
        <v>13</v>
      </c>
      <c r="B206" s="5">
        <v>2022.0</v>
      </c>
      <c r="C206" s="6">
        <v>0.6350015</v>
      </c>
      <c r="D206" s="6">
        <v>0.8025333333333333</v>
      </c>
      <c r="E206" s="6">
        <v>0.37993333333333335</v>
      </c>
      <c r="F206" s="6">
        <v>0.5740000000000001</v>
      </c>
      <c r="G206" s="8">
        <v>0.20808854779999997</v>
      </c>
    </row>
    <row r="207" ht="15.75" customHeight="1">
      <c r="A207" s="4" t="s">
        <v>14</v>
      </c>
      <c r="B207" s="5">
        <v>2022.0</v>
      </c>
      <c r="C207" s="6">
        <v>0.6174952499999999</v>
      </c>
      <c r="D207" s="6">
        <v>0.7781666666666668</v>
      </c>
      <c r="E207" s="6">
        <v>0.41764999999999997</v>
      </c>
      <c r="F207" s="6">
        <v>0.52</v>
      </c>
      <c r="G207" s="8">
        <v>0.18111700149999999</v>
      </c>
    </row>
    <row r="208" ht="15.75" customHeight="1">
      <c r="A208" s="4" t="s">
        <v>15</v>
      </c>
      <c r="B208" s="5">
        <v>2022.0</v>
      </c>
      <c r="C208" s="6">
        <v>0.6319527500000001</v>
      </c>
      <c r="D208" s="6">
        <v>0.7225333333333334</v>
      </c>
      <c r="E208" s="6">
        <v>0.3801500000000001</v>
      </c>
      <c r="F208" s="6">
        <v>0.5354</v>
      </c>
      <c r="G208" s="8">
        <v>0.238936056</v>
      </c>
    </row>
    <row r="209" ht="15.75" customHeight="1">
      <c r="A209" s="4" t="s">
        <v>16</v>
      </c>
      <c r="B209" s="5">
        <v>2022.0</v>
      </c>
      <c r="C209" s="6">
        <v>0.65706175</v>
      </c>
      <c r="D209" s="6">
        <v>0.7818499999999999</v>
      </c>
      <c r="E209" s="6">
        <v>0.4334166666666667</v>
      </c>
      <c r="F209" s="6">
        <v>0.5431</v>
      </c>
      <c r="G209" s="8">
        <v>0.22080880869999997</v>
      </c>
    </row>
    <row r="210" ht="15.75" customHeight="1">
      <c r="A210" s="4" t="s">
        <v>17</v>
      </c>
      <c r="B210" s="5">
        <v>2022.0</v>
      </c>
      <c r="C210" s="6">
        <v>0.70356525</v>
      </c>
      <c r="D210" s="6">
        <v>0.7498833333333333</v>
      </c>
      <c r="E210" s="6">
        <v>0.41651666666666665</v>
      </c>
      <c r="F210" s="6">
        <v>0.5327999999999999</v>
      </c>
      <c r="G210" s="8">
        <v>0.1917817813</v>
      </c>
    </row>
    <row r="211" ht="15.75" customHeight="1">
      <c r="A211" s="4" t="s">
        <v>18</v>
      </c>
      <c r="B211" s="5">
        <v>2022.0</v>
      </c>
      <c r="C211" s="6">
        <v>0.72789725</v>
      </c>
      <c r="D211" s="6">
        <v>0.8068200000000001</v>
      </c>
      <c r="E211" s="6">
        <v>0.44151666666666667</v>
      </c>
      <c r="F211" s="6">
        <v>0.5329999999999999</v>
      </c>
      <c r="G211" s="8">
        <v>0.1512592948</v>
      </c>
    </row>
    <row r="212" ht="15.75" customHeight="1">
      <c r="A212" s="4" t="s">
        <v>19</v>
      </c>
      <c r="B212" s="5">
        <v>2022.0</v>
      </c>
      <c r="C212" s="6">
        <v>0.6784935</v>
      </c>
      <c r="D212" s="6">
        <v>0.7831166666666666</v>
      </c>
      <c r="E212" s="6">
        <v>0.4217833333333333</v>
      </c>
      <c r="F212" s="6">
        <v>0.5660000000000001</v>
      </c>
      <c r="G212" s="8">
        <v>0.16569021799999994</v>
      </c>
    </row>
    <row r="213" ht="15.75" customHeight="1">
      <c r="A213" s="4" t="s">
        <v>20</v>
      </c>
      <c r="B213" s="5">
        <v>2022.0</v>
      </c>
      <c r="C213" s="6">
        <v>0.6034265</v>
      </c>
      <c r="D213" s="6">
        <v>0.8186333333333334</v>
      </c>
      <c r="E213" s="6">
        <v>0.37393333333333345</v>
      </c>
      <c r="F213" s="6">
        <v>0.5529999999999999</v>
      </c>
      <c r="G213" s="8">
        <v>0.17772249750000002</v>
      </c>
    </row>
    <row r="214" ht="15.75" customHeight="1">
      <c r="A214" s="4" t="s">
        <v>21</v>
      </c>
      <c r="B214" s="5">
        <v>2022.0</v>
      </c>
      <c r="C214" s="6">
        <v>0.6225472499999999</v>
      </c>
      <c r="D214" s="6">
        <v>0.8110499999999999</v>
      </c>
      <c r="E214" s="6">
        <v>0.37485</v>
      </c>
      <c r="F214" s="6">
        <v>0.568</v>
      </c>
      <c r="G214" s="8">
        <v>0.21070126879999995</v>
      </c>
    </row>
    <row r="215" ht="15.75" customHeight="1">
      <c r="A215" s="4" t="s">
        <v>22</v>
      </c>
      <c r="B215" s="5">
        <v>2022.0</v>
      </c>
      <c r="C215" s="6">
        <v>0.59870125</v>
      </c>
      <c r="D215" s="6">
        <v>0.7903666666666666</v>
      </c>
      <c r="E215" s="6">
        <v>0.4197333333333333</v>
      </c>
      <c r="F215" s="6">
        <v>0.5468</v>
      </c>
      <c r="G215" s="8">
        <v>0.19072758899999998</v>
      </c>
    </row>
    <row r="216" ht="15.75" customHeight="1">
      <c r="A216" s="4" t="s">
        <v>23</v>
      </c>
      <c r="B216" s="5">
        <v>2022.0</v>
      </c>
      <c r="C216" s="6">
        <v>0.607842</v>
      </c>
      <c r="D216" s="6">
        <v>0.8006999999999999</v>
      </c>
      <c r="E216" s="6">
        <v>0.4196833333333333</v>
      </c>
      <c r="F216" s="6">
        <v>0.5559000000000001</v>
      </c>
      <c r="G216" s="8">
        <v>0.18324986200000004</v>
      </c>
    </row>
    <row r="217" ht="15.75" customHeight="1">
      <c r="A217" s="4" t="s">
        <v>24</v>
      </c>
      <c r="B217" s="5">
        <v>2022.0</v>
      </c>
      <c r="C217" s="6">
        <v>0.74723125</v>
      </c>
      <c r="D217" s="6">
        <v>0.7896333333333333</v>
      </c>
      <c r="E217" s="6">
        <v>0.41915</v>
      </c>
      <c r="F217" s="6">
        <v>0.5569</v>
      </c>
      <c r="G217" s="8">
        <v>0.16328081829999996</v>
      </c>
    </row>
    <row r="218" ht="15.75" customHeight="1">
      <c r="A218" s="4" t="s">
        <v>25</v>
      </c>
      <c r="B218" s="5">
        <v>2022.0</v>
      </c>
      <c r="C218" s="6">
        <v>0.7065372500000001</v>
      </c>
      <c r="D218" s="6">
        <v>0.7688333333333333</v>
      </c>
      <c r="E218" s="6">
        <v>0.4599333333333333</v>
      </c>
      <c r="F218" s="6">
        <v>0.481</v>
      </c>
      <c r="G218" s="8">
        <v>0.1953988941</v>
      </c>
    </row>
    <row r="219" ht="15.75" customHeight="1">
      <c r="A219" s="4" t="s">
        <v>26</v>
      </c>
      <c r="B219" s="5">
        <v>2022.0</v>
      </c>
      <c r="C219" s="6">
        <v>0.69676325</v>
      </c>
      <c r="D219" s="6">
        <v>0.8155166666666668</v>
      </c>
      <c r="E219" s="6">
        <v>0.40508333333333335</v>
      </c>
      <c r="F219" s="6">
        <v>0.5449999999999999</v>
      </c>
      <c r="G219" s="8">
        <v>0.15620667219999995</v>
      </c>
    </row>
    <row r="220" ht="15.75" customHeight="1">
      <c r="A220" s="4" t="s">
        <v>27</v>
      </c>
      <c r="B220" s="5">
        <v>2022.0</v>
      </c>
      <c r="C220" s="6">
        <v>0.7342987500000001</v>
      </c>
      <c r="D220" s="6">
        <v>0.77825</v>
      </c>
      <c r="E220" s="6">
        <v>0.4745666666666667</v>
      </c>
      <c r="F220" s="6">
        <v>0.509</v>
      </c>
      <c r="G220" s="8">
        <v>0.16411913190000005</v>
      </c>
    </row>
    <row r="221" ht="15.75" customHeight="1">
      <c r="A221" s="4" t="s">
        <v>28</v>
      </c>
      <c r="B221" s="5">
        <v>2022.0</v>
      </c>
      <c r="C221" s="6">
        <v>0.71313825</v>
      </c>
      <c r="D221" s="6">
        <v>0.7716166666666666</v>
      </c>
      <c r="E221" s="6">
        <v>0.4410333333333334</v>
      </c>
      <c r="F221" s="6">
        <v>0.481</v>
      </c>
      <c r="G221" s="8">
        <v>0.19101752149999995</v>
      </c>
    </row>
    <row r="222" ht="15.75" customHeight="1">
      <c r="A222" s="4" t="s">
        <v>29</v>
      </c>
      <c r="B222" s="5">
        <v>2022.0</v>
      </c>
      <c r="C222" s="6">
        <v>0.66989075</v>
      </c>
      <c r="D222" s="6">
        <v>0.8207333333333332</v>
      </c>
      <c r="E222" s="6">
        <v>0.41946666666666665</v>
      </c>
      <c r="F222" s="6">
        <v>0.49670000000000003</v>
      </c>
      <c r="G222" s="8">
        <v>0.15786427010000004</v>
      </c>
    </row>
    <row r="223" ht="15.75" customHeight="1">
      <c r="A223" s="4" t="s">
        <v>30</v>
      </c>
      <c r="B223" s="5">
        <v>2022.0</v>
      </c>
      <c r="C223" s="6">
        <v>0.5544715000000001</v>
      </c>
      <c r="D223" s="6">
        <v>0.7701166666666667</v>
      </c>
      <c r="E223" s="6">
        <v>0.37750000000000006</v>
      </c>
      <c r="F223" s="6">
        <v>0.49560000000000004</v>
      </c>
      <c r="G223" s="8">
        <v>0.1739217785</v>
      </c>
    </row>
    <row r="224" ht="15.75" customHeight="1">
      <c r="A224" s="4" t="s">
        <v>31</v>
      </c>
      <c r="B224" s="5">
        <v>2022.0</v>
      </c>
      <c r="C224" s="6">
        <v>0.5756742499999999</v>
      </c>
      <c r="D224" s="6">
        <v>0.7818333333333333</v>
      </c>
      <c r="E224" s="6">
        <v>0.39523333333333344</v>
      </c>
      <c r="F224" s="6">
        <v>0.4911</v>
      </c>
      <c r="G224" s="8">
        <v>0.18528385059999997</v>
      </c>
    </row>
    <row r="225" ht="15.75" customHeight="1">
      <c r="A225" s="4" t="s">
        <v>32</v>
      </c>
      <c r="B225" s="5">
        <v>2022.0</v>
      </c>
      <c r="C225" s="6">
        <v>0.7530052500000001</v>
      </c>
      <c r="D225" s="6">
        <v>0.8440499999999999</v>
      </c>
      <c r="E225" s="6">
        <v>0.4420666666666667</v>
      </c>
      <c r="F225" s="6">
        <v>0.46799999999999997</v>
      </c>
      <c r="G225" s="8">
        <v>0.15834823909999995</v>
      </c>
    </row>
    <row r="226" ht="15.75" customHeight="1">
      <c r="A226" s="4" t="s">
        <v>33</v>
      </c>
      <c r="B226" s="5">
        <v>2022.0</v>
      </c>
      <c r="C226" s="6">
        <v>0.71857425</v>
      </c>
      <c r="D226" s="6">
        <v>0.7691</v>
      </c>
      <c r="E226" s="6">
        <v>0.48539999999999994</v>
      </c>
      <c r="F226" s="6">
        <v>0.46299999999999997</v>
      </c>
      <c r="G226" s="8">
        <v>0.1775047314</v>
      </c>
    </row>
    <row r="227" ht="15.75" customHeight="1">
      <c r="A227" s="4" t="s">
        <v>34</v>
      </c>
      <c r="B227" s="5">
        <v>2022.0</v>
      </c>
      <c r="C227" s="6">
        <v>0.6424175</v>
      </c>
      <c r="D227" s="6">
        <v>0.8118333333333334</v>
      </c>
      <c r="E227" s="6">
        <v>0.3744833333333334</v>
      </c>
      <c r="F227" s="6">
        <v>0.485</v>
      </c>
      <c r="G227" s="8">
        <v>0.16885263360000002</v>
      </c>
    </row>
    <row r="228" ht="15.75" customHeight="1">
      <c r="A228" s="4" t="s">
        <v>35</v>
      </c>
      <c r="B228" s="5">
        <v>2022.0</v>
      </c>
      <c r="C228" s="6">
        <v>0.6519370000000001</v>
      </c>
      <c r="D228" s="6">
        <v>0.8059</v>
      </c>
      <c r="E228" s="6">
        <v>0.4087666666666667</v>
      </c>
      <c r="F228" s="6">
        <v>0.44700000000000006</v>
      </c>
      <c r="G228" s="8">
        <v>0.16588091189999998</v>
      </c>
    </row>
    <row r="229" ht="15.75" customHeight="1">
      <c r="A229" s="4" t="s">
        <v>36</v>
      </c>
      <c r="B229" s="5">
        <v>2022.0</v>
      </c>
      <c r="C229" s="6">
        <v>0.64303175</v>
      </c>
      <c r="D229" s="6">
        <v>0.7783500000000001</v>
      </c>
      <c r="E229" s="6">
        <v>0.40746666666666664</v>
      </c>
      <c r="F229" s="6">
        <v>0.4527</v>
      </c>
      <c r="G229" s="8">
        <v>0.16311416550000002</v>
      </c>
    </row>
    <row r="230" ht="15.75" customHeight="1">
      <c r="A230" s="4" t="s">
        <v>37</v>
      </c>
      <c r="B230" s="5">
        <v>2022.0</v>
      </c>
      <c r="C230" s="6">
        <v>0.7517704999999999</v>
      </c>
      <c r="D230" s="6">
        <v>0.82815</v>
      </c>
      <c r="E230" s="6">
        <v>0.41415</v>
      </c>
      <c r="F230" s="6">
        <v>0.4616</v>
      </c>
      <c r="G230" s="8">
        <v>0.1401901457</v>
      </c>
    </row>
    <row r="231" ht="15.75" customHeight="1">
      <c r="A231" s="14" t="s">
        <v>38</v>
      </c>
      <c r="B231" s="15">
        <v>2022.0</v>
      </c>
      <c r="C231" s="16">
        <v>0.6635624999999998</v>
      </c>
      <c r="D231" s="16">
        <v>0.8028000000000001</v>
      </c>
      <c r="E231" s="16">
        <v>0.42948333333333333</v>
      </c>
      <c r="F231" s="16">
        <v>0.4537</v>
      </c>
      <c r="G231" s="17">
        <v>0.19391905890000005</v>
      </c>
    </row>
    <row r="232" ht="15.75" customHeight="1">
      <c r="A232" s="18" t="s">
        <v>39</v>
      </c>
      <c r="B232" s="18">
        <v>2022.0</v>
      </c>
      <c r="C232" s="19">
        <f t="shared" ref="C232:G232" si="7">AVERAGE(C200:C231)</f>
        <v>0.6586628359</v>
      </c>
      <c r="D232" s="19">
        <f t="shared" si="7"/>
        <v>0.7898948958</v>
      </c>
      <c r="E232" s="19">
        <f t="shared" si="7"/>
        <v>0.4134276042</v>
      </c>
      <c r="F232" s="19">
        <f t="shared" si="7"/>
        <v>0.52378125</v>
      </c>
      <c r="G232" s="19">
        <f t="shared" si="7"/>
        <v>0.1828927878</v>
      </c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Alfredo Vinicius Andrade Guimarães</dc:creator>
</cp:coreProperties>
</file>