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D:\Android\python\python-demo\project\Python\owlapptest\"/>
    </mc:Choice>
  </mc:AlternateContent>
  <xr:revisionPtr revIDLastSave="0" documentId="13_ncr:1_{7A312F99-C29B-47A1-ABE3-A101B2B49B0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综合数据" sheetId="1" r:id="rId1"/>
    <sheet name="dva" sheetId="2" r:id="rId2"/>
    <sheet name="orisa" sheetId="3" r:id="rId3"/>
    <sheet name="reinhardt" sheetId="4" r:id="rId4"/>
    <sheet name="roadhog" sheetId="5" r:id="rId5"/>
    <sheet name="winston" sheetId="6" r:id="rId6"/>
    <sheet name="zarya" sheetId="7" r:id="rId7"/>
    <sheet name="wreckingball" sheetId="8" r:id="rId8"/>
    <sheet name="ashe" sheetId="9" r:id="rId9"/>
    <sheet name="bastion" sheetId="10" r:id="rId10"/>
    <sheet name="doomfist" sheetId="11" r:id="rId11"/>
    <sheet name="genji" sheetId="12" r:id="rId12"/>
    <sheet name="hanzo" sheetId="13" r:id="rId13"/>
    <sheet name="junkrat" sheetId="14" r:id="rId14"/>
    <sheet name="mccree" sheetId="15" r:id="rId15"/>
    <sheet name="mei" sheetId="16" r:id="rId16"/>
    <sheet name="pharah" sheetId="17" r:id="rId17"/>
    <sheet name="reaper" sheetId="18" r:id="rId18"/>
    <sheet name="soldier-76" sheetId="19" r:id="rId19"/>
    <sheet name="sombra" sheetId="20" r:id="rId20"/>
    <sheet name="symmetra" sheetId="21" r:id="rId21"/>
    <sheet name="torbjorn" sheetId="22" r:id="rId22"/>
    <sheet name="tracer" sheetId="23" r:id="rId23"/>
    <sheet name="widowmaker" sheetId="24" r:id="rId24"/>
    <sheet name="ana" sheetId="25" r:id="rId25"/>
    <sheet name="brigitte" sheetId="26" r:id="rId26"/>
    <sheet name="lucio" sheetId="27" r:id="rId27"/>
    <sheet name="mercy" sheetId="28" r:id="rId28"/>
    <sheet name="moira" sheetId="29" r:id="rId29"/>
    <sheet name="zenyatta" sheetId="30" r:id="rId30"/>
    <sheet name="Sheet" sheetId="31" r:id="rId31"/>
  </sheets>
  <calcPr calcId="18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2" i="1"/>
</calcChain>
</file>

<file path=xl/sharedStrings.xml><?xml version="1.0" encoding="utf-8"?>
<sst xmlns="http://schemas.openxmlformats.org/spreadsheetml/2006/main" count="18236" uniqueCount="461">
  <si>
    <t>序号</t>
  </si>
  <si>
    <t>player_id</t>
  </si>
  <si>
    <t>player_name</t>
  </si>
  <si>
    <t>role</t>
  </si>
  <si>
    <t>team_id</t>
  </si>
  <si>
    <t>team_name</t>
  </si>
  <si>
    <t>综合数据平均每10分钟消灭</t>
  </si>
  <si>
    <t>排名</t>
  </si>
  <si>
    <t>综合数据平均每10分钟死亡</t>
  </si>
  <si>
    <t>综合数据平均每10分钟伤害</t>
  </si>
  <si>
    <t>综合数据平均每10分钟治疗</t>
  </si>
  <si>
    <t>综合数据平均每10分钟最终收益</t>
  </si>
  <si>
    <t>综合数据平均每10分钟最后一击</t>
  </si>
  <si>
    <t>综合数据游戏总时长(min)</t>
  </si>
  <si>
    <t>使用英雄数量</t>
  </si>
  <si>
    <t>所用英雄（包括未打出伤害或使用时间短）</t>
  </si>
  <si>
    <t>shu</t>
  </si>
  <si>
    <t>support</t>
  </si>
  <si>
    <t>Guangzhou Charge</t>
  </si>
  <si>
    <t>ana</t>
  </si>
  <si>
    <t>moira</t>
  </si>
  <si>
    <t>wreckingball</t>
  </si>
  <si>
    <t>zenyatta</t>
  </si>
  <si>
    <t>Happy</t>
  </si>
  <si>
    <t>offense</t>
  </si>
  <si>
    <t>hanzo</t>
  </si>
  <si>
    <t>brigitte</t>
  </si>
  <si>
    <t>widowmaker</t>
  </si>
  <si>
    <t>zarya</t>
  </si>
  <si>
    <t>soldier-76</t>
  </si>
  <si>
    <t>tracer</t>
  </si>
  <si>
    <t>dafran</t>
  </si>
  <si>
    <t>Atlanta Reign</t>
  </si>
  <si>
    <t>winston</t>
  </si>
  <si>
    <t>symmetra</t>
  </si>
  <si>
    <t>orisa</t>
  </si>
  <si>
    <t>torbjorn</t>
  </si>
  <si>
    <t>sombra</t>
  </si>
  <si>
    <t>bastion</t>
  </si>
  <si>
    <t>RoKy</t>
  </si>
  <si>
    <t>Toronto Defiant</t>
  </si>
  <si>
    <t>lucio</t>
  </si>
  <si>
    <t>mercy</t>
  </si>
  <si>
    <t>Greyy</t>
  </si>
  <si>
    <t>Paris Eternal</t>
  </si>
  <si>
    <t>Finnsi</t>
  </si>
  <si>
    <t>tank</t>
  </si>
  <si>
    <t>None</t>
  </si>
  <si>
    <t>dva</t>
  </si>
  <si>
    <t>Krystal</t>
  </si>
  <si>
    <t>Hangzhou Spark</t>
  </si>
  <si>
    <t>Ria</t>
  </si>
  <si>
    <t>Baconjack</t>
  </si>
  <si>
    <t>Chengdu Hunters</t>
  </si>
  <si>
    <t>mei</t>
  </si>
  <si>
    <t>mccree</t>
  </si>
  <si>
    <t>lateyoung</t>
  </si>
  <si>
    <t>roadhog</t>
  </si>
  <si>
    <t>SPREE</t>
  </si>
  <si>
    <t>Houston Outlaws</t>
  </si>
  <si>
    <t>Poko</t>
  </si>
  <si>
    <t>Philadelphia Fusion</t>
  </si>
  <si>
    <t>genji</t>
  </si>
  <si>
    <t>uNKOE</t>
  </si>
  <si>
    <t>Dallas Fuel</t>
  </si>
  <si>
    <t>Luffy</t>
  </si>
  <si>
    <t>Shanghai Dragons</t>
  </si>
  <si>
    <t>Diya</t>
  </si>
  <si>
    <t>Gamsu</t>
  </si>
  <si>
    <t>reinhardt</t>
  </si>
  <si>
    <t>Panker</t>
  </si>
  <si>
    <t>Los Angeles Gladiators</t>
  </si>
  <si>
    <t>IZaYaKI</t>
  </si>
  <si>
    <t>Los Angeles Valiant</t>
  </si>
  <si>
    <t>Fate</t>
  </si>
  <si>
    <t>Nevix</t>
  </si>
  <si>
    <t>San Francisco Shock</t>
  </si>
  <si>
    <t>ArK</t>
  </si>
  <si>
    <t>New York Excelsior</t>
  </si>
  <si>
    <t>blase</t>
  </si>
  <si>
    <t>Boston Uprising</t>
  </si>
  <si>
    <t>ColourHex</t>
  </si>
  <si>
    <t>NotE</t>
  </si>
  <si>
    <t>Onlywish</t>
  </si>
  <si>
    <t>nero</t>
  </si>
  <si>
    <t>Pokpo</t>
  </si>
  <si>
    <t>Twilight</t>
  </si>
  <si>
    <t>Vancouver Titans</t>
  </si>
  <si>
    <t>Yakpung</t>
  </si>
  <si>
    <t>Kruise</t>
  </si>
  <si>
    <t>NiCOgdh</t>
  </si>
  <si>
    <t>SoOn</t>
  </si>
  <si>
    <t>doomfist</t>
  </si>
  <si>
    <t>Revenge</t>
  </si>
  <si>
    <t>GARRY</t>
  </si>
  <si>
    <t>YangXiaoLong</t>
  </si>
  <si>
    <t>LiNkzr</t>
  </si>
  <si>
    <t>reaper</t>
  </si>
  <si>
    <t>ashe</t>
  </si>
  <si>
    <t>Elk</t>
  </si>
  <si>
    <t>NUS</t>
  </si>
  <si>
    <t>London Spitfire</t>
  </si>
  <si>
    <t>BIRDRING</t>
  </si>
  <si>
    <t>Marve1</t>
  </si>
  <si>
    <t>Seoul Dynasty</t>
  </si>
  <si>
    <t>Jecse</t>
  </si>
  <si>
    <t>Munchkin</t>
  </si>
  <si>
    <t>DDing</t>
  </si>
  <si>
    <t>pharah</t>
  </si>
  <si>
    <t>diem</t>
  </si>
  <si>
    <t>SNT</t>
  </si>
  <si>
    <t>Florida Mayhem</t>
  </si>
  <si>
    <t>SPACE</t>
  </si>
  <si>
    <t>babybay</t>
  </si>
  <si>
    <t>Pine</t>
  </si>
  <si>
    <t>Saebyeolbe</t>
  </si>
  <si>
    <t>Mano</t>
  </si>
  <si>
    <t>AimGod</t>
  </si>
  <si>
    <t>Gator</t>
  </si>
  <si>
    <t>Hyeonu</t>
  </si>
  <si>
    <t>Washington Justice</t>
  </si>
  <si>
    <t>RAPEL</t>
  </si>
  <si>
    <t>Stitch</t>
  </si>
  <si>
    <t>Neko</t>
  </si>
  <si>
    <t>NoSmite</t>
  </si>
  <si>
    <t>Bazzi</t>
  </si>
  <si>
    <t>Adora</t>
  </si>
  <si>
    <t>JIQIREN</t>
  </si>
  <si>
    <t>Yveltal</t>
  </si>
  <si>
    <t>Elsa</t>
  </si>
  <si>
    <t>Boink</t>
  </si>
  <si>
    <t>Taimou</t>
  </si>
  <si>
    <t>Fury</t>
  </si>
  <si>
    <t>tobi</t>
  </si>
  <si>
    <t>GuardiaN</t>
  </si>
  <si>
    <t>Surefour</t>
  </si>
  <si>
    <t>KariV</t>
  </si>
  <si>
    <t>Agilities</t>
  </si>
  <si>
    <t>junkrat</t>
  </si>
  <si>
    <t>Custa</t>
  </si>
  <si>
    <t>Architect</t>
  </si>
  <si>
    <t>JJONAK</t>
  </si>
  <si>
    <t>Axxiom</t>
  </si>
  <si>
    <t>Eileen</t>
  </si>
  <si>
    <t>Daco</t>
  </si>
  <si>
    <t>Kodak</t>
  </si>
  <si>
    <t>NLaaeR</t>
  </si>
  <si>
    <t>Fahzix</t>
  </si>
  <si>
    <t>Ado</t>
  </si>
  <si>
    <t>JJANU</t>
  </si>
  <si>
    <t>Hooreg</t>
  </si>
  <si>
    <t>BenBest</t>
  </si>
  <si>
    <t>Guxue</t>
  </si>
  <si>
    <t>iDK</t>
  </si>
  <si>
    <t>coolmatt</t>
  </si>
  <si>
    <t>Rawkus</t>
  </si>
  <si>
    <t>rCk</t>
  </si>
  <si>
    <t>OGE</t>
  </si>
  <si>
    <t>Closer</t>
  </si>
  <si>
    <t>Fissure</t>
  </si>
  <si>
    <t>xepheR</t>
  </si>
  <si>
    <t>Decay</t>
  </si>
  <si>
    <t>Void</t>
  </si>
  <si>
    <t>KuKi</t>
  </si>
  <si>
    <t>Smurf</t>
  </si>
  <si>
    <t>moth</t>
  </si>
  <si>
    <t>sinatraa</t>
  </si>
  <si>
    <t>MekO</t>
  </si>
  <si>
    <t>Kellex</t>
  </si>
  <si>
    <t>HOTBA</t>
  </si>
  <si>
    <t>Erster</t>
  </si>
  <si>
    <t>BUMPER</t>
  </si>
  <si>
    <t>Haksal</t>
  </si>
  <si>
    <t>SeoMinSoo</t>
  </si>
  <si>
    <t>Asher</t>
  </si>
  <si>
    <t>JinMu</t>
  </si>
  <si>
    <t>Kyo</t>
  </si>
  <si>
    <t>ArHaN</t>
  </si>
  <si>
    <t>neptuNo</t>
  </si>
  <si>
    <t>fragi</t>
  </si>
  <si>
    <t>ZachaREEE</t>
  </si>
  <si>
    <t>Fleta</t>
  </si>
  <si>
    <t>CoMa</t>
  </si>
  <si>
    <t>bqb</t>
  </si>
  <si>
    <t>sayaplayer</t>
  </si>
  <si>
    <t>TviQ</t>
  </si>
  <si>
    <t>BigG00se</t>
  </si>
  <si>
    <t>sleepy</t>
  </si>
  <si>
    <t>alemao</t>
  </si>
  <si>
    <t>Rise</t>
  </si>
  <si>
    <t>Chara</t>
  </si>
  <si>
    <t>Masaa</t>
  </si>
  <si>
    <t>Sansam</t>
  </si>
  <si>
    <t>Gido</t>
  </si>
  <si>
    <t>danye</t>
  </si>
  <si>
    <t>HyP</t>
  </si>
  <si>
    <t>Danteh</t>
  </si>
  <si>
    <t>Jake</t>
  </si>
  <si>
    <t>carpe</t>
  </si>
  <si>
    <t>eqo</t>
  </si>
  <si>
    <t>Gesture</t>
  </si>
  <si>
    <t>Profit</t>
  </si>
  <si>
    <t>FITS</t>
  </si>
  <si>
    <t>ZUNBA</t>
  </si>
  <si>
    <t>YOUNGJIN</t>
  </si>
  <si>
    <t>Shaz</t>
  </si>
  <si>
    <t>Choihyobin</t>
  </si>
  <si>
    <t>Rascal</t>
  </si>
  <si>
    <t>STRIKER</t>
  </si>
  <si>
    <t>Rio</t>
  </si>
  <si>
    <t>Kyb</t>
  </si>
  <si>
    <t>Corey</t>
  </si>
  <si>
    <t>Stratus</t>
  </si>
  <si>
    <t>Stellar</t>
  </si>
  <si>
    <t>Envy</t>
  </si>
  <si>
    <t>ShaDowBurn</t>
  </si>
  <si>
    <t>ameng</t>
  </si>
  <si>
    <t>Bani</t>
  </si>
  <si>
    <t>Muma</t>
  </si>
  <si>
    <t>Sado</t>
  </si>
  <si>
    <t>Boombox</t>
  </si>
  <si>
    <t>EFFECT</t>
  </si>
  <si>
    <t>Krillin</t>
  </si>
  <si>
    <t>Guard</t>
  </si>
  <si>
    <t>FEARLESS</t>
  </si>
  <si>
    <t>SWoN</t>
  </si>
  <si>
    <t>Ripa</t>
  </si>
  <si>
    <t>rOar</t>
  </si>
  <si>
    <t>Hydration</t>
  </si>
  <si>
    <t>Bischu</t>
  </si>
  <si>
    <t>Viol2t</t>
  </si>
  <si>
    <t>Anamo</t>
  </si>
  <si>
    <t>Libero</t>
  </si>
  <si>
    <t>Dogman</t>
  </si>
  <si>
    <t>Janus</t>
  </si>
  <si>
    <t>SLIME</t>
  </si>
  <si>
    <t>ivy</t>
  </si>
  <si>
    <t>Aid</t>
  </si>
  <si>
    <t>LhCloudy</t>
  </si>
  <si>
    <t>BEBE</t>
  </si>
  <si>
    <t>GodsB</t>
  </si>
  <si>
    <t>snillo</t>
  </si>
  <si>
    <t>aKm</t>
  </si>
  <si>
    <t>Mickie</t>
  </si>
  <si>
    <t>HarryHook</t>
  </si>
  <si>
    <t>Bdosin</t>
  </si>
  <si>
    <t>Michelle</t>
  </si>
  <si>
    <t>ryujehong</t>
  </si>
  <si>
    <t>Geguri</t>
  </si>
  <si>
    <t>Kris</t>
  </si>
  <si>
    <t>Apply</t>
  </si>
  <si>
    <t>HaGoPeun</t>
  </si>
  <si>
    <t>KSF</t>
  </si>
  <si>
    <t>Bunny</t>
  </si>
  <si>
    <t>super</t>
  </si>
  <si>
    <t>Nenne</t>
  </si>
  <si>
    <t>Fl0w3R</t>
  </si>
  <si>
    <t>Fusions</t>
  </si>
  <si>
    <t>dva平均每10分钟消灭</t>
  </si>
  <si>
    <t>dva平均每10分钟死亡</t>
  </si>
  <si>
    <t>dva平均每10分钟伤害</t>
  </si>
  <si>
    <t>dva平均每10分钟治疗</t>
  </si>
  <si>
    <t>dva平均每10分钟最终收益</t>
  </si>
  <si>
    <t>dva平均每10分钟最后一击</t>
  </si>
  <si>
    <t>dva游戏总时长(s)</t>
  </si>
  <si>
    <t>orisa平均每10分钟消灭</t>
  </si>
  <si>
    <t>orisa平均每10分钟死亡</t>
  </si>
  <si>
    <t>orisa平均每10分钟伤害</t>
  </si>
  <si>
    <t>orisa平均每10分钟治疗</t>
  </si>
  <si>
    <t>orisa平均每10分钟最终收益</t>
  </si>
  <si>
    <t>orisa平均每10分钟最后一击</t>
  </si>
  <si>
    <t>orisa游戏总时长(s)</t>
  </si>
  <si>
    <t>reinhardt平均每10分钟消灭</t>
  </si>
  <si>
    <t>reinhardt平均每10分钟死亡</t>
  </si>
  <si>
    <t>reinhardt平均每10分钟伤害</t>
  </si>
  <si>
    <t>reinhardt平均每10分钟治疗</t>
  </si>
  <si>
    <t>reinhardt平均每10分钟最终收益</t>
  </si>
  <si>
    <t>reinhardt平均每10分钟最后一击</t>
  </si>
  <si>
    <t>reinhardt游戏总时长(s)</t>
  </si>
  <si>
    <t>roadhog平均每10分钟消灭</t>
  </si>
  <si>
    <t>roadhog平均每10分钟死亡</t>
  </si>
  <si>
    <t>roadhog平均每10分钟伤害</t>
  </si>
  <si>
    <t>roadhog平均每10分钟治疗</t>
  </si>
  <si>
    <t>roadhog平均每10分钟最终收益</t>
  </si>
  <si>
    <t>roadhog平均每10分钟最后一击</t>
  </si>
  <si>
    <t>roadhog游戏总时长(s)</t>
  </si>
  <si>
    <t>winston平均每10分钟消灭</t>
  </si>
  <si>
    <t>winston平均每10分钟死亡</t>
  </si>
  <si>
    <t>winston平均每10分钟伤害</t>
  </si>
  <si>
    <t>winston平均每10分钟治疗</t>
  </si>
  <si>
    <t>winston平均每10分钟最终收益</t>
  </si>
  <si>
    <t>winston平均每10分钟最后一击</t>
  </si>
  <si>
    <t>winston游戏总时长(s)</t>
  </si>
  <si>
    <t>zarya平均每10分钟消灭</t>
  </si>
  <si>
    <t>zarya平均每10分钟死亡</t>
  </si>
  <si>
    <t>zarya平均每10分钟伤害</t>
  </si>
  <si>
    <t>zarya平均每10分钟治疗</t>
  </si>
  <si>
    <t>zarya平均每10分钟最终收益</t>
  </si>
  <si>
    <t>zarya平均每10分钟最后一击</t>
  </si>
  <si>
    <t>zarya游戏总时长(s)</t>
  </si>
  <si>
    <t>wreckingball平均每10分钟消灭</t>
  </si>
  <si>
    <t>wreckingball平均每10分钟死亡</t>
  </si>
  <si>
    <t>wreckingball平均每10分钟伤害</t>
  </si>
  <si>
    <t>wreckingball平均每10分钟治疗</t>
  </si>
  <si>
    <t>wreckingball平均每10分钟最终收益</t>
  </si>
  <si>
    <t>wreckingball平均每10分钟最后一击</t>
  </si>
  <si>
    <t>wreckingball游戏总时长(s)</t>
  </si>
  <si>
    <t>ashe平均每10分钟消灭</t>
  </si>
  <si>
    <t>ashe平均每10分钟死亡</t>
  </si>
  <si>
    <t>ashe平均每10分钟伤害</t>
  </si>
  <si>
    <t>ashe平均每10分钟治疗</t>
  </si>
  <si>
    <t>ashe平均每10分钟最终收益</t>
  </si>
  <si>
    <t>ashe平均每10分钟最后一击</t>
  </si>
  <si>
    <t>ashe游戏总时长(s)</t>
  </si>
  <si>
    <t>bastion平均每10分钟消灭</t>
  </si>
  <si>
    <t>bastion平均每10分钟死亡</t>
  </si>
  <si>
    <t>bastion平均每10分钟伤害</t>
  </si>
  <si>
    <t>bastion平均每10分钟治疗</t>
  </si>
  <si>
    <t>bastion平均每10分钟最终收益</t>
  </si>
  <si>
    <t>bastion平均每10分钟最后一击</t>
  </si>
  <si>
    <t>bastion游戏总时长(s)</t>
  </si>
  <si>
    <t>doomfist平均每10分钟消灭</t>
  </si>
  <si>
    <t>doomfist平均每10分钟死亡</t>
  </si>
  <si>
    <t>doomfist平均每10分钟伤害</t>
  </si>
  <si>
    <t>doomfist平均每10分钟治疗</t>
  </si>
  <si>
    <t>doomfist平均每10分钟最终收益</t>
  </si>
  <si>
    <t>doomfist平均每10分钟最后一击</t>
  </si>
  <si>
    <t>doomfist游戏总时长(s)</t>
  </si>
  <si>
    <t>genji平均每10分钟消灭</t>
  </si>
  <si>
    <t>genji平均每10分钟死亡</t>
  </si>
  <si>
    <t>genji平均每10分钟伤害</t>
  </si>
  <si>
    <t>genji平均每10分钟治疗</t>
  </si>
  <si>
    <t>genji平均每10分钟最终收益</t>
  </si>
  <si>
    <t>genji平均每10分钟最后一击</t>
  </si>
  <si>
    <t>genji游戏总时长(s)</t>
  </si>
  <si>
    <t>hanzo平均每10分钟消灭</t>
  </si>
  <si>
    <t>hanzo平均每10分钟死亡</t>
  </si>
  <si>
    <t>hanzo平均每10分钟伤害</t>
  </si>
  <si>
    <t>hanzo平均每10分钟治疗</t>
  </si>
  <si>
    <t>hanzo平均每10分钟最终收益</t>
  </si>
  <si>
    <t>hanzo平均每10分钟最后一击</t>
  </si>
  <si>
    <t>hanzo游戏总时长(s)</t>
  </si>
  <si>
    <t>junkrat平均每10分钟消灭</t>
  </si>
  <si>
    <t>junkrat平均每10分钟死亡</t>
  </si>
  <si>
    <t>junkrat平均每10分钟伤害</t>
  </si>
  <si>
    <t>junkrat平均每10分钟治疗</t>
  </si>
  <si>
    <t>junkrat平均每10分钟最终收益</t>
  </si>
  <si>
    <t>junkrat平均每10分钟最后一击</t>
  </si>
  <si>
    <t>junkrat游戏总时长(s)</t>
  </si>
  <si>
    <t>mccree平均每10分钟消灭</t>
  </si>
  <si>
    <t>mccree平均每10分钟死亡</t>
  </si>
  <si>
    <t>mccree平均每10分钟伤害</t>
  </si>
  <si>
    <t>mccree平均每10分钟治疗</t>
  </si>
  <si>
    <t>mccree平均每10分钟最终收益</t>
  </si>
  <si>
    <t>mccree平均每10分钟最后一击</t>
  </si>
  <si>
    <t>mccree游戏总时长(s)</t>
  </si>
  <si>
    <t>mei平均每10分钟消灭</t>
  </si>
  <si>
    <t>mei平均每10分钟死亡</t>
  </si>
  <si>
    <t>mei平均每10分钟伤害</t>
  </si>
  <si>
    <t>mei平均每10分钟治疗</t>
  </si>
  <si>
    <t>mei平均每10分钟最终收益</t>
  </si>
  <si>
    <t>mei平均每10分钟最后一击</t>
  </si>
  <si>
    <t>mei游戏总时长(s)</t>
  </si>
  <si>
    <t>pharah平均每10分钟消灭</t>
  </si>
  <si>
    <t>pharah平均每10分钟死亡</t>
  </si>
  <si>
    <t>pharah平均每10分钟伤害</t>
  </si>
  <si>
    <t>pharah平均每10分钟治疗</t>
  </si>
  <si>
    <t>pharah平均每10分钟最终收益</t>
  </si>
  <si>
    <t>pharah平均每10分钟最后一击</t>
  </si>
  <si>
    <t>pharah游戏总时长(s)</t>
  </si>
  <si>
    <t>reaper平均每10分钟消灭</t>
  </si>
  <si>
    <t>reaper平均每10分钟死亡</t>
  </si>
  <si>
    <t>reaper平均每10分钟伤害</t>
  </si>
  <si>
    <t>reaper平均每10分钟治疗</t>
  </si>
  <si>
    <t>reaper平均每10分钟最终收益</t>
  </si>
  <si>
    <t>reaper平均每10分钟最后一击</t>
  </si>
  <si>
    <t>reaper游戏总时长(s)</t>
  </si>
  <si>
    <t>soldier-76平均每10分钟消灭</t>
  </si>
  <si>
    <t>soldier-76平均每10分钟死亡</t>
  </si>
  <si>
    <t>soldier-76平均每10分钟伤害</t>
  </si>
  <si>
    <t>soldier-76平均每10分钟治疗</t>
  </si>
  <si>
    <t>soldier-76平均每10分钟最终收益</t>
  </si>
  <si>
    <t>soldier-76平均每10分钟最后一击</t>
  </si>
  <si>
    <t>soldier-76游戏总时长(s)</t>
  </si>
  <si>
    <t>sombra平均每10分钟消灭</t>
  </si>
  <si>
    <t>sombra平均每10分钟死亡</t>
  </si>
  <si>
    <t>sombra平均每10分钟伤害</t>
  </si>
  <si>
    <t>sombra平均每10分钟治疗</t>
  </si>
  <si>
    <t>sombra平均每10分钟最终收益</t>
  </si>
  <si>
    <t>sombra平均每10分钟最后一击</t>
  </si>
  <si>
    <t>sombra游戏总时长(s)</t>
  </si>
  <si>
    <t>symmetra平均每10分钟消灭</t>
  </si>
  <si>
    <t>symmetra平均每10分钟死亡</t>
  </si>
  <si>
    <t>symmetra平均每10分钟伤害</t>
  </si>
  <si>
    <t>symmetra平均每10分钟治疗</t>
  </si>
  <si>
    <t>symmetra平均每10分钟最终收益</t>
  </si>
  <si>
    <t>symmetra平均每10分钟最后一击</t>
  </si>
  <si>
    <t>symmetra游戏总时长(s)</t>
  </si>
  <si>
    <t>torbjorn平均每10分钟消灭</t>
  </si>
  <si>
    <t>torbjorn平均每10分钟死亡</t>
  </si>
  <si>
    <t>torbjorn平均每10分钟伤害</t>
  </si>
  <si>
    <t>torbjorn平均每10分钟治疗</t>
  </si>
  <si>
    <t>torbjorn平均每10分钟最终收益</t>
  </si>
  <si>
    <t>torbjorn平均每10分钟最后一击</t>
  </si>
  <si>
    <t>torbjorn游戏总时长(s)</t>
  </si>
  <si>
    <t>tracer平均每10分钟消灭</t>
  </si>
  <si>
    <t>tracer平均每10分钟死亡</t>
  </si>
  <si>
    <t>tracer平均每10分钟伤害</t>
  </si>
  <si>
    <t>tracer平均每10分钟治疗</t>
  </si>
  <si>
    <t>tracer平均每10分钟最终收益</t>
  </si>
  <si>
    <t>tracer平均每10分钟最后一击</t>
  </si>
  <si>
    <t>tracer游戏总时长(s)</t>
  </si>
  <si>
    <t>widowmaker平均每10分钟消灭</t>
  </si>
  <si>
    <t>widowmaker平均每10分钟死亡</t>
  </si>
  <si>
    <t>widowmaker平均每10分钟伤害</t>
  </si>
  <si>
    <t>widowmaker平均每10分钟治疗</t>
  </si>
  <si>
    <t>widowmaker平均每10分钟最终收益</t>
  </si>
  <si>
    <t>widowmaker平均每10分钟最后一击</t>
  </si>
  <si>
    <t>widowmaker游戏总时长(s)</t>
  </si>
  <si>
    <t>ana平均每10分钟消灭</t>
  </si>
  <si>
    <t>ana平均每10分钟死亡</t>
  </si>
  <si>
    <t>ana平均每10分钟伤害</t>
  </si>
  <si>
    <t>ana平均每10分钟治疗</t>
  </si>
  <si>
    <t>ana平均每10分钟最终收益</t>
  </si>
  <si>
    <t>ana平均每10分钟最后一击</t>
  </si>
  <si>
    <t>ana游戏总时长(s)</t>
  </si>
  <si>
    <t>brigitte平均每10分钟消灭</t>
  </si>
  <si>
    <t>brigitte平均每10分钟死亡</t>
  </si>
  <si>
    <t>brigitte平均每10分钟伤害</t>
  </si>
  <si>
    <t>brigitte平均每10分钟治疗</t>
  </si>
  <si>
    <t>brigitte平均每10分钟最终收益</t>
  </si>
  <si>
    <t>brigitte平均每10分钟最后一击</t>
  </si>
  <si>
    <t>brigitte游戏总时长(s)</t>
  </si>
  <si>
    <t>lucio平均每10分钟消灭</t>
  </si>
  <si>
    <t>lucio平均每10分钟死亡</t>
  </si>
  <si>
    <t>lucio平均每10分钟伤害</t>
  </si>
  <si>
    <t>lucio平均每10分钟治疗</t>
  </si>
  <si>
    <t>lucio平均每10分钟最终收益</t>
  </si>
  <si>
    <t>lucio平均每10分钟最后一击</t>
  </si>
  <si>
    <t>lucio游戏总时长(s)</t>
  </si>
  <si>
    <t>mercy平均每10分钟消灭</t>
  </si>
  <si>
    <t>mercy平均每10分钟死亡</t>
  </si>
  <si>
    <t>mercy平均每10分钟伤害</t>
  </si>
  <si>
    <t>mercy平均每10分钟治疗</t>
  </si>
  <si>
    <t>mercy平均每10分钟最终收益</t>
  </si>
  <si>
    <t>mercy平均每10分钟最后一击</t>
  </si>
  <si>
    <t>mercy游戏总时长(s)</t>
  </si>
  <si>
    <t>moira平均每10分钟消灭</t>
  </si>
  <si>
    <t>moira平均每10分钟死亡</t>
  </si>
  <si>
    <t>moira平均每10分钟伤害</t>
  </si>
  <si>
    <t>moira平均每10分钟治疗</t>
  </si>
  <si>
    <t>moira平均每10分钟最终收益</t>
  </si>
  <si>
    <t>moira平均每10分钟最后一击</t>
  </si>
  <si>
    <t>moira游戏总时长(s)</t>
  </si>
  <si>
    <t>zenyatta平均每10分钟消灭</t>
  </si>
  <si>
    <t>zenyatta平均每10分钟死亡</t>
  </si>
  <si>
    <t>zenyatta平均每10分钟伤害</t>
  </si>
  <si>
    <t>zenyatta平均每10分钟治疗</t>
  </si>
  <si>
    <t>zenyatta平均每10分钟最终收益</t>
  </si>
  <si>
    <t>zenyatta平均每10分钟最后一击</t>
  </si>
  <si>
    <t>zenyatta游戏总时长(s)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</si>
</sst>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horizontal="center" vertical="center" wrapText="1"/>
    </xf>
  </cellStyleXfs>
  <cellXfs count="5">
    <xf numFmtId="0" fontId="0" fillId="0" borderId="0" xfId="0"/>
    <xf numFmtId="0" fontId="1" fillId="0" borderId="0" xfId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>
      <alignment horizontal="center" vertical="center" wrapText="1"/>
    </xf>
    <xf numFmtId="0" fontId="0" fillId="0" borderId="0" xfId="0"/>
  </cellXfs>
  <cellStyles count="2">
    <cellStyle name="highlight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1"/>
  <sheetViews>
    <sheetView tabSelected="1" topLeftCell="A151" workbookViewId="0">
      <selection activeCell="T2" sqref="T2:T190"/>
    </sheetView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31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7</v>
      </c>
      <c r="M1" s="1" t="s">
        <v>10</v>
      </c>
      <c r="N1" s="1" t="s">
        <v>7</v>
      </c>
      <c r="O1" s="1" t="s">
        <v>11</v>
      </c>
      <c r="P1" s="1" t="s">
        <v>7</v>
      </c>
      <c r="Q1" s="1" t="s">
        <v>12</v>
      </c>
      <c r="R1" s="1" t="s">
        <v>7</v>
      </c>
      <c r="S1" s="1" t="s">
        <v>13</v>
      </c>
      <c r="T1" s="1" t="s">
        <v>14</v>
      </c>
      <c r="U1" s="3" t="s">
        <v>15</v>
      </c>
      <c r="V1" s="4"/>
    </row>
    <row r="2" spans="1:31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>
        <v>16.943495992665621</v>
      </c>
      <c r="H2" s="2">
        <v>59</v>
      </c>
      <c r="I2" s="2">
        <v>3.4461347781692782</v>
      </c>
      <c r="J2" s="2">
        <v>13</v>
      </c>
      <c r="K2" s="2">
        <v>5834.3921513889354</v>
      </c>
      <c r="L2" s="2">
        <v>95</v>
      </c>
      <c r="M2" s="2">
        <v>9264.3052413406222</v>
      </c>
      <c r="N2" s="2">
        <v>12</v>
      </c>
      <c r="O2" s="2">
        <v>4.8820242690731437</v>
      </c>
      <c r="P2" s="2">
        <v>26</v>
      </c>
      <c r="Q2" s="2">
        <v>4.3076684727115966</v>
      </c>
      <c r="R2" s="2">
        <v>73</v>
      </c>
      <c r="S2" s="2">
        <v>69.643242487311369</v>
      </c>
      <c r="T2" s="2">
        <f>COUNTIF(U2:AM2,"&lt;&gt;")</f>
        <v>4</v>
      </c>
      <c r="U2" s="2" t="s">
        <v>19</v>
      </c>
      <c r="V2" s="2" t="s">
        <v>20</v>
      </c>
      <c r="W2" s="2" t="s">
        <v>21</v>
      </c>
      <c r="X2" s="2" t="s">
        <v>22</v>
      </c>
    </row>
    <row r="3" spans="1:31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>
        <v>17.09107753526224</v>
      </c>
      <c r="H3" s="2">
        <v>57</v>
      </c>
      <c r="I3" s="2">
        <v>4.5959200094822847</v>
      </c>
      <c r="J3" s="2">
        <v>56</v>
      </c>
      <c r="K3" s="2">
        <v>6852.5970907784586</v>
      </c>
      <c r="L3" s="2">
        <v>68</v>
      </c>
      <c r="M3" s="2">
        <v>2770.540893227675</v>
      </c>
      <c r="N3" s="2">
        <v>68</v>
      </c>
      <c r="O3" s="2">
        <v>4.0214300082969991</v>
      </c>
      <c r="P3" s="2">
        <v>83</v>
      </c>
      <c r="Q3" s="2">
        <v>6.7502575139271048</v>
      </c>
      <c r="R3" s="2">
        <v>14</v>
      </c>
      <c r="S3" s="2">
        <v>69.62697334587574</v>
      </c>
      <c r="T3" s="2">
        <f t="shared" ref="T3:T66" si="0">COUNTIF(U3:AM3,"&lt;&gt;")</f>
        <v>6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</row>
    <row r="4" spans="1:31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20.217466597888709</v>
      </c>
      <c r="H4" s="2">
        <v>19</v>
      </c>
      <c r="I4" s="2">
        <v>5.4079643163076776</v>
      </c>
      <c r="J4" s="2">
        <v>99</v>
      </c>
      <c r="K4" s="2">
        <v>10014.516994351299</v>
      </c>
      <c r="L4" s="2">
        <v>10</v>
      </c>
      <c r="M4" s="2">
        <v>15.401772490085429</v>
      </c>
      <c r="N4" s="2">
        <v>89</v>
      </c>
      <c r="O4" s="2">
        <v>4.6591692571266146</v>
      </c>
      <c r="P4" s="2">
        <v>37</v>
      </c>
      <c r="Q4" s="2">
        <v>7.7375489448709871</v>
      </c>
      <c r="R4" s="2">
        <v>4</v>
      </c>
      <c r="S4" s="2">
        <v>120.1931007643541</v>
      </c>
      <c r="T4" s="2">
        <f t="shared" si="0"/>
        <v>11</v>
      </c>
      <c r="U4" s="2" t="s">
        <v>33</v>
      </c>
      <c r="V4" s="2" t="s">
        <v>25</v>
      </c>
      <c r="W4" s="2" t="s">
        <v>34</v>
      </c>
      <c r="X4" s="2" t="s">
        <v>28</v>
      </c>
      <c r="Y4" s="2" t="s">
        <v>35</v>
      </c>
      <c r="Z4" s="2" t="s">
        <v>36</v>
      </c>
      <c r="AA4" s="2" t="s">
        <v>37</v>
      </c>
      <c r="AB4" s="2" t="s">
        <v>29</v>
      </c>
      <c r="AC4" s="2" t="s">
        <v>38</v>
      </c>
      <c r="AD4" s="2" t="s">
        <v>30</v>
      </c>
      <c r="AE4" s="2" t="s">
        <v>21</v>
      </c>
    </row>
    <row r="5" spans="1:31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>
        <v>12.23707767113366</v>
      </c>
      <c r="H5" s="2">
        <v>123</v>
      </c>
      <c r="I5" s="2">
        <v>4.8410417160528763</v>
      </c>
      <c r="J5" s="2">
        <v>73</v>
      </c>
      <c r="K5" s="2">
        <v>3820.347567822475</v>
      </c>
      <c r="L5" s="2">
        <v>131</v>
      </c>
      <c r="M5" s="2">
        <v>5955.8421306089258</v>
      </c>
      <c r="N5" s="2">
        <v>49</v>
      </c>
      <c r="O5" s="2">
        <v>2.9584143820323132</v>
      </c>
      <c r="P5" s="2">
        <v>127</v>
      </c>
      <c r="Q5" s="2">
        <v>1.4792071910161571</v>
      </c>
      <c r="R5" s="2">
        <v>133</v>
      </c>
      <c r="S5" s="2">
        <v>74.364159847299263</v>
      </c>
      <c r="T5" s="2">
        <f t="shared" si="0"/>
        <v>2</v>
      </c>
      <c r="U5" s="2" t="s">
        <v>41</v>
      </c>
      <c r="V5" s="2" t="s">
        <v>42</v>
      </c>
    </row>
    <row r="6" spans="1:31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f t="shared" si="0"/>
        <v>0</v>
      </c>
    </row>
    <row r="7" spans="1:31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>
        <v>20.27825125595967</v>
      </c>
      <c r="H7" s="2">
        <v>18</v>
      </c>
      <c r="I7" s="2">
        <v>3.9173894471740258</v>
      </c>
      <c r="J7" s="2">
        <v>27</v>
      </c>
      <c r="K7" s="2">
        <v>5279.581239466168</v>
      </c>
      <c r="L7" s="2">
        <v>107</v>
      </c>
      <c r="M7" s="2">
        <v>0</v>
      </c>
      <c r="N7" s="2" t="s">
        <v>47</v>
      </c>
      <c r="O7" s="2">
        <v>4.3782587939003816</v>
      </c>
      <c r="P7" s="2">
        <v>53</v>
      </c>
      <c r="Q7" s="2">
        <v>3.45652010044767</v>
      </c>
      <c r="R7" s="2">
        <v>106</v>
      </c>
      <c r="S7" s="2">
        <v>43.396246988574667</v>
      </c>
      <c r="T7" s="2">
        <f t="shared" si="0"/>
        <v>2</v>
      </c>
      <c r="U7" s="2" t="s">
        <v>48</v>
      </c>
      <c r="V7" s="2" t="s">
        <v>37</v>
      </c>
    </row>
    <row r="8" spans="1:31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f t="shared" si="0"/>
        <v>0</v>
      </c>
    </row>
    <row r="9" spans="1:31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>
        <v>20.150024183868631</v>
      </c>
      <c r="H9" s="2">
        <v>21</v>
      </c>
      <c r="I9" s="2">
        <v>4.329106758253026</v>
      </c>
      <c r="J9" s="2">
        <v>44</v>
      </c>
      <c r="K9" s="2">
        <v>6748.6003965328973</v>
      </c>
      <c r="L9" s="2">
        <v>72</v>
      </c>
      <c r="M9" s="2">
        <v>0</v>
      </c>
      <c r="N9" s="2" t="s">
        <v>47</v>
      </c>
      <c r="O9" s="2">
        <v>3.0697302467612371</v>
      </c>
      <c r="P9" s="2">
        <v>125</v>
      </c>
      <c r="Q9" s="2">
        <v>5.9820384295860007</v>
      </c>
      <c r="R9" s="2">
        <v>34</v>
      </c>
      <c r="S9" s="2">
        <v>127.0469939212004</v>
      </c>
      <c r="T9" s="2">
        <f t="shared" si="0"/>
        <v>3</v>
      </c>
      <c r="U9" s="2" t="s">
        <v>48</v>
      </c>
      <c r="V9" s="2" t="s">
        <v>21</v>
      </c>
      <c r="W9" s="2" t="s">
        <v>27</v>
      </c>
    </row>
    <row r="10" spans="1:31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>
        <v>9.5327234670552556</v>
      </c>
      <c r="H10" s="2">
        <v>129</v>
      </c>
      <c r="I10" s="2">
        <v>6.0373915291349958</v>
      </c>
      <c r="J10" s="2">
        <v>116</v>
      </c>
      <c r="K10" s="2">
        <v>5424.4381869064164</v>
      </c>
      <c r="L10" s="2">
        <v>104</v>
      </c>
      <c r="M10" s="2">
        <v>19.80898842793124</v>
      </c>
      <c r="N10" s="2">
        <v>86</v>
      </c>
      <c r="O10" s="2">
        <v>3.4953319379202612</v>
      </c>
      <c r="P10" s="2">
        <v>103</v>
      </c>
      <c r="Q10" s="2">
        <v>5.4018766313313114</v>
      </c>
      <c r="R10" s="2">
        <v>51</v>
      </c>
      <c r="S10" s="2">
        <v>31.470544701814649</v>
      </c>
      <c r="T10" s="2">
        <f t="shared" si="0"/>
        <v>5</v>
      </c>
      <c r="U10" s="2" t="s">
        <v>54</v>
      </c>
      <c r="V10" s="2" t="s">
        <v>27</v>
      </c>
      <c r="W10" s="2" t="s">
        <v>55</v>
      </c>
      <c r="X10" s="2" t="s">
        <v>37</v>
      </c>
      <c r="Y10" s="2" t="s">
        <v>30</v>
      </c>
    </row>
    <row r="11" spans="1:31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>
        <v>16.76590959319519</v>
      </c>
      <c r="H11" s="2">
        <v>63</v>
      </c>
      <c r="I11" s="2">
        <v>5.5013140852671718</v>
      </c>
      <c r="J11" s="2">
        <v>103</v>
      </c>
      <c r="K11" s="2">
        <v>8844.6541339877422</v>
      </c>
      <c r="L11" s="2">
        <v>20</v>
      </c>
      <c r="M11" s="2">
        <v>311.51434849636041</v>
      </c>
      <c r="N11" s="2">
        <v>73</v>
      </c>
      <c r="O11" s="2">
        <v>4.4534447356924716</v>
      </c>
      <c r="P11" s="2">
        <v>46</v>
      </c>
      <c r="Q11" s="2">
        <v>5.5013140852671718</v>
      </c>
      <c r="R11" s="2">
        <v>46</v>
      </c>
      <c r="S11" s="2">
        <v>38.172697785496709</v>
      </c>
      <c r="T11" s="2">
        <f t="shared" si="0"/>
        <v>3</v>
      </c>
      <c r="U11" s="2" t="s">
        <v>57</v>
      </c>
      <c r="V11" s="2" t="s">
        <v>48</v>
      </c>
      <c r="W11" s="2" t="s">
        <v>28</v>
      </c>
    </row>
    <row r="12" spans="1:31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>
        <v>26.153627432902368</v>
      </c>
      <c r="H12" s="2">
        <v>2</v>
      </c>
      <c r="I12" s="2">
        <v>4.0583214982089881</v>
      </c>
      <c r="J12" s="2">
        <v>35</v>
      </c>
      <c r="K12" s="2">
        <v>7619.0356307339462</v>
      </c>
      <c r="L12" s="2">
        <v>44</v>
      </c>
      <c r="M12" s="2">
        <v>14.772289550373131</v>
      </c>
      <c r="N12" s="2">
        <v>90</v>
      </c>
      <c r="O12" s="2">
        <v>6.3129445527695367</v>
      </c>
      <c r="P12" s="2">
        <v>1</v>
      </c>
      <c r="Q12" s="2">
        <v>7.6657183855058664</v>
      </c>
      <c r="R12" s="2">
        <v>6</v>
      </c>
      <c r="S12" s="2">
        <v>22.176656048496561</v>
      </c>
      <c r="T12" s="2">
        <f t="shared" si="0"/>
        <v>2</v>
      </c>
      <c r="U12" s="2" t="s">
        <v>57</v>
      </c>
      <c r="V12" s="2" t="s">
        <v>48</v>
      </c>
    </row>
    <row r="13" spans="1:31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>
        <v>19.456380740334399</v>
      </c>
      <c r="H13" s="2">
        <v>30</v>
      </c>
      <c r="I13" s="2">
        <v>3.4921709021113032</v>
      </c>
      <c r="J13" s="2">
        <v>17</v>
      </c>
      <c r="K13" s="2">
        <v>6806.4067251224742</v>
      </c>
      <c r="L13" s="2">
        <v>70</v>
      </c>
      <c r="M13" s="2">
        <v>0</v>
      </c>
      <c r="N13" s="2" t="s">
        <v>47</v>
      </c>
      <c r="O13" s="2">
        <v>3.9079055333150299</v>
      </c>
      <c r="P13" s="2">
        <v>89</v>
      </c>
      <c r="Q13" s="2">
        <v>6.1528725418151531</v>
      </c>
      <c r="R13" s="2">
        <v>28</v>
      </c>
      <c r="S13" s="2">
        <v>120.26902799805001</v>
      </c>
      <c r="T13" s="2">
        <f t="shared" si="0"/>
        <v>5</v>
      </c>
      <c r="U13" s="2" t="s">
        <v>27</v>
      </c>
      <c r="V13" s="2" t="s">
        <v>62</v>
      </c>
      <c r="W13" s="2" t="s">
        <v>48</v>
      </c>
      <c r="X13" s="2" t="s">
        <v>37</v>
      </c>
      <c r="Y13" s="2" t="s">
        <v>21</v>
      </c>
    </row>
    <row r="14" spans="1:31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>
        <v>13.49323404413699</v>
      </c>
      <c r="H14" s="2">
        <v>105</v>
      </c>
      <c r="I14" s="2">
        <v>4.8333972695416092</v>
      </c>
      <c r="J14" s="2">
        <v>72</v>
      </c>
      <c r="K14" s="2">
        <v>7349.5071887412078</v>
      </c>
      <c r="L14" s="2">
        <v>54</v>
      </c>
      <c r="M14" s="2">
        <v>9458.2235289025466</v>
      </c>
      <c r="N14" s="2">
        <v>9</v>
      </c>
      <c r="O14" s="2">
        <v>4.6320057166440423</v>
      </c>
      <c r="P14" s="2">
        <v>39</v>
      </c>
      <c r="Q14" s="2">
        <v>2.9201775170147219</v>
      </c>
      <c r="R14" s="2">
        <v>114</v>
      </c>
      <c r="S14" s="2">
        <v>99.309031149744982</v>
      </c>
      <c r="T14" s="2">
        <f t="shared" si="0"/>
        <v>4</v>
      </c>
      <c r="U14" s="2" t="s">
        <v>19</v>
      </c>
      <c r="V14" s="2" t="s">
        <v>57</v>
      </c>
      <c r="W14" s="2" t="s">
        <v>20</v>
      </c>
      <c r="X14" s="2" t="s">
        <v>22</v>
      </c>
    </row>
    <row r="15" spans="1:31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>
        <v>12.888726205960429</v>
      </c>
      <c r="H15" s="2">
        <v>119</v>
      </c>
      <c r="I15" s="2">
        <v>5.4049496992737298</v>
      </c>
      <c r="J15" s="2">
        <v>97</v>
      </c>
      <c r="K15" s="2">
        <v>7250.2994886195575</v>
      </c>
      <c r="L15" s="2">
        <v>57</v>
      </c>
      <c r="M15" s="2">
        <v>8025.8095527506066</v>
      </c>
      <c r="N15" s="2">
        <v>26</v>
      </c>
      <c r="O15" s="2">
        <v>4.0537122744552976</v>
      </c>
      <c r="P15" s="2">
        <v>81</v>
      </c>
      <c r="Q15" s="2">
        <v>2.8064161900075129</v>
      </c>
      <c r="R15" s="2">
        <v>117</v>
      </c>
      <c r="S15" s="2">
        <v>96.208110885818797</v>
      </c>
      <c r="T15" s="2">
        <f t="shared" si="0"/>
        <v>3</v>
      </c>
      <c r="U15" s="2" t="s">
        <v>19</v>
      </c>
      <c r="V15" s="2" t="s">
        <v>20</v>
      </c>
      <c r="W15" s="2" t="s">
        <v>22</v>
      </c>
    </row>
    <row r="16" spans="1:31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0"/>
        <v>0</v>
      </c>
    </row>
    <row r="17" spans="1:27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>
        <v>13.636207581715331</v>
      </c>
      <c r="H17" s="2">
        <v>103</v>
      </c>
      <c r="I17" s="2">
        <v>7.2883178453995754</v>
      </c>
      <c r="J17" s="2">
        <v>138</v>
      </c>
      <c r="K17" s="2">
        <v>5899.283007836364</v>
      </c>
      <c r="L17" s="2">
        <v>93</v>
      </c>
      <c r="M17" s="2">
        <v>0</v>
      </c>
      <c r="N17" s="2" t="s">
        <v>47</v>
      </c>
      <c r="O17" s="2">
        <v>3.2914983817933559</v>
      </c>
      <c r="P17" s="2">
        <v>113</v>
      </c>
      <c r="Q17" s="2">
        <v>4.9372475726900342</v>
      </c>
      <c r="R17" s="2">
        <v>60</v>
      </c>
      <c r="S17" s="2">
        <v>42.53382009069125</v>
      </c>
      <c r="T17" s="2">
        <f t="shared" si="0"/>
        <v>4</v>
      </c>
      <c r="U17" s="2" t="s">
        <v>35</v>
      </c>
      <c r="V17" s="2" t="s">
        <v>69</v>
      </c>
      <c r="W17" s="2" t="s">
        <v>21</v>
      </c>
      <c r="X17" s="2" t="s">
        <v>33</v>
      </c>
    </row>
    <row r="18" spans="1:27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0"/>
        <v>0</v>
      </c>
    </row>
    <row r="19" spans="1:27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>
        <v>16.358472710944429</v>
      </c>
      <c r="H19" s="2">
        <v>66</v>
      </c>
      <c r="I19" s="2">
        <v>4.36225938958518</v>
      </c>
      <c r="J19" s="2">
        <v>47</v>
      </c>
      <c r="K19" s="2">
        <v>8062.4292999525087</v>
      </c>
      <c r="L19" s="2">
        <v>34</v>
      </c>
      <c r="M19" s="2">
        <v>10077.61346828163</v>
      </c>
      <c r="N19" s="2">
        <v>6</v>
      </c>
      <c r="O19" s="2">
        <v>5.1801830251324006</v>
      </c>
      <c r="P19" s="2">
        <v>10</v>
      </c>
      <c r="Q19" s="2">
        <v>4.4985799955097168</v>
      </c>
      <c r="R19" s="2">
        <v>67</v>
      </c>
      <c r="S19" s="2">
        <v>73.356481451789534</v>
      </c>
      <c r="T19" s="2">
        <f t="shared" si="0"/>
        <v>2</v>
      </c>
      <c r="U19" s="2" t="s">
        <v>20</v>
      </c>
      <c r="V19" s="2" t="s">
        <v>22</v>
      </c>
    </row>
    <row r="20" spans="1:27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>
        <v>16.767434528718042</v>
      </c>
      <c r="H20" s="2">
        <v>62</v>
      </c>
      <c r="I20" s="2">
        <v>5.8617860547550862</v>
      </c>
      <c r="J20" s="2">
        <v>112</v>
      </c>
      <c r="K20" s="2">
        <v>8263.4005958781254</v>
      </c>
      <c r="L20" s="2">
        <v>26</v>
      </c>
      <c r="M20" s="2">
        <v>0</v>
      </c>
      <c r="N20" s="2" t="s">
        <v>47</v>
      </c>
      <c r="O20" s="2">
        <v>4.4985799955097168</v>
      </c>
      <c r="P20" s="2">
        <v>44</v>
      </c>
      <c r="Q20" s="2">
        <v>5.1801830251324006</v>
      </c>
      <c r="R20" s="2">
        <v>53</v>
      </c>
      <c r="S20" s="2">
        <v>73.356481451789534</v>
      </c>
      <c r="T20" s="2">
        <f t="shared" si="0"/>
        <v>3</v>
      </c>
      <c r="U20" s="2" t="s">
        <v>35</v>
      </c>
      <c r="V20" s="2" t="s">
        <v>69</v>
      </c>
      <c r="W20" s="2" t="s">
        <v>33</v>
      </c>
    </row>
    <row r="21" spans="1:27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>
        <v>12.485219282359211</v>
      </c>
      <c r="H21" s="2">
        <v>121</v>
      </c>
      <c r="I21" s="2">
        <v>3.567205509245488</v>
      </c>
      <c r="J21" s="2">
        <v>18</v>
      </c>
      <c r="K21" s="2">
        <v>5643.005732098969</v>
      </c>
      <c r="L21" s="2">
        <v>99</v>
      </c>
      <c r="M21" s="2">
        <v>0</v>
      </c>
      <c r="N21" s="2" t="s">
        <v>47</v>
      </c>
      <c r="O21" s="2">
        <v>3.2104849583209392</v>
      </c>
      <c r="P21" s="2">
        <v>119</v>
      </c>
      <c r="Q21" s="2">
        <v>3.567205509245488</v>
      </c>
      <c r="R21" s="2">
        <v>101</v>
      </c>
      <c r="S21" s="2">
        <v>28.033148003617921</v>
      </c>
      <c r="T21" s="2">
        <f t="shared" si="0"/>
        <v>1</v>
      </c>
      <c r="U21" s="2" t="s">
        <v>48</v>
      </c>
    </row>
    <row r="22" spans="1:27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>
        <f t="shared" si="0"/>
        <v>0</v>
      </c>
    </row>
    <row r="23" spans="1:27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>
        <v>13.651715790525159</v>
      </c>
      <c r="H23" s="2">
        <v>102</v>
      </c>
      <c r="I23" s="2">
        <v>5.8399006437246506</v>
      </c>
      <c r="J23" s="2">
        <v>110</v>
      </c>
      <c r="K23" s="2">
        <v>4856.2411926824943</v>
      </c>
      <c r="L23" s="2">
        <v>116</v>
      </c>
      <c r="M23" s="2">
        <v>9007.0646305524806</v>
      </c>
      <c r="N23" s="2">
        <v>15</v>
      </c>
      <c r="O23" s="2">
        <v>5.0056291231925574</v>
      </c>
      <c r="P23" s="2">
        <v>18</v>
      </c>
      <c r="Q23" s="2">
        <v>3.0337146201167009</v>
      </c>
      <c r="R23" s="2">
        <v>110</v>
      </c>
      <c r="S23" s="2">
        <v>131.8515582670768</v>
      </c>
      <c r="T23" s="2">
        <f t="shared" si="0"/>
        <v>7</v>
      </c>
      <c r="U23" s="2" t="s">
        <v>19</v>
      </c>
      <c r="V23" s="2" t="s">
        <v>26</v>
      </c>
      <c r="W23" s="2" t="s">
        <v>57</v>
      </c>
      <c r="X23" s="2" t="s">
        <v>37</v>
      </c>
      <c r="Y23" s="2" t="s">
        <v>38</v>
      </c>
      <c r="Z23" s="2" t="s">
        <v>30</v>
      </c>
      <c r="AA23" s="2" t="s">
        <v>21</v>
      </c>
    </row>
    <row r="24" spans="1:27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 t="shared" si="0"/>
        <v>0</v>
      </c>
    </row>
    <row r="25" spans="1:27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>
        <v>16.232365258382831</v>
      </c>
      <c r="H25" s="2">
        <v>68</v>
      </c>
      <c r="I25" s="2">
        <v>4.6269826203801534</v>
      </c>
      <c r="J25" s="2">
        <v>59</v>
      </c>
      <c r="K25" s="2">
        <v>7149.4824745932756</v>
      </c>
      <c r="L25" s="2">
        <v>59</v>
      </c>
      <c r="M25" s="2">
        <v>0</v>
      </c>
      <c r="N25" s="2" t="s">
        <v>47</v>
      </c>
      <c r="O25" s="2">
        <v>4.3235739239617814</v>
      </c>
      <c r="P25" s="2">
        <v>63</v>
      </c>
      <c r="Q25" s="2">
        <v>5.8406174060536342</v>
      </c>
      <c r="R25" s="2">
        <v>39</v>
      </c>
      <c r="S25" s="2">
        <v>131.83537740409369</v>
      </c>
      <c r="T25" s="2">
        <f t="shared" si="0"/>
        <v>2</v>
      </c>
      <c r="U25" s="2" t="s">
        <v>48</v>
      </c>
      <c r="V25" s="2" t="s">
        <v>21</v>
      </c>
    </row>
    <row r="26" spans="1:27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 t="shared" si="0"/>
        <v>0</v>
      </c>
    </row>
    <row r="27" spans="1:27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f t="shared" si="0"/>
        <v>0</v>
      </c>
    </row>
    <row r="28" spans="1:27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>
        <v>17.176734012925049</v>
      </c>
      <c r="H28" s="2">
        <v>52</v>
      </c>
      <c r="I28" s="2">
        <v>6.4643622629287822</v>
      </c>
      <c r="J28" s="2">
        <v>129</v>
      </c>
      <c r="K28" s="2">
        <v>7162.07248756224</v>
      </c>
      <c r="L28" s="2">
        <v>58</v>
      </c>
      <c r="M28" s="2">
        <v>0</v>
      </c>
      <c r="N28" s="2" t="s">
        <v>47</v>
      </c>
      <c r="O28" s="2">
        <v>4.063313422412377</v>
      </c>
      <c r="P28" s="2">
        <v>80</v>
      </c>
      <c r="Q28" s="2">
        <v>4.9867937456879172</v>
      </c>
      <c r="R28" s="2">
        <v>58</v>
      </c>
      <c r="S28" s="2">
        <v>108.2860105186701</v>
      </c>
      <c r="T28" s="2">
        <f t="shared" si="0"/>
        <v>4</v>
      </c>
      <c r="U28" s="2" t="s">
        <v>69</v>
      </c>
      <c r="V28" s="2" t="s">
        <v>35</v>
      </c>
      <c r="W28" s="2" t="s">
        <v>21</v>
      </c>
      <c r="X28" s="2" t="s">
        <v>33</v>
      </c>
    </row>
    <row r="29" spans="1:27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>
        <v>17.633027045321551</v>
      </c>
      <c r="H29" s="2">
        <v>47</v>
      </c>
      <c r="I29" s="2">
        <v>3.9968194636062182</v>
      </c>
      <c r="J29" s="2">
        <v>30</v>
      </c>
      <c r="K29" s="2">
        <v>6924.273644860772</v>
      </c>
      <c r="L29" s="2">
        <v>65</v>
      </c>
      <c r="M29" s="2">
        <v>7159.8202762255778</v>
      </c>
      <c r="N29" s="2">
        <v>37</v>
      </c>
      <c r="O29" s="2">
        <v>3.9968194636062182</v>
      </c>
      <c r="P29" s="2">
        <v>85</v>
      </c>
      <c r="Q29" s="2">
        <v>5.8776756817738507</v>
      </c>
      <c r="R29" s="2">
        <v>36</v>
      </c>
      <c r="S29" s="2">
        <v>42.53382009069125</v>
      </c>
      <c r="T29" s="2">
        <f t="shared" si="0"/>
        <v>2</v>
      </c>
      <c r="U29" s="2" t="s">
        <v>19</v>
      </c>
      <c r="V29" s="2" t="s">
        <v>22</v>
      </c>
    </row>
    <row r="30" spans="1:27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>
        <v>19.902060388217379</v>
      </c>
      <c r="H30" s="2">
        <v>23</v>
      </c>
      <c r="I30" s="2">
        <v>6.0513021450660958</v>
      </c>
      <c r="J30" s="2">
        <v>118</v>
      </c>
      <c r="K30" s="2">
        <v>7112.4241597580922</v>
      </c>
      <c r="L30" s="2">
        <v>61</v>
      </c>
      <c r="M30" s="2">
        <v>0</v>
      </c>
      <c r="N30" s="2" t="s">
        <v>47</v>
      </c>
      <c r="O30" s="2">
        <v>3.361834525036719</v>
      </c>
      <c r="P30" s="2">
        <v>107</v>
      </c>
      <c r="Q30" s="2">
        <v>5.6478820020616887</v>
      </c>
      <c r="R30" s="2">
        <v>42</v>
      </c>
      <c r="S30" s="2">
        <v>74.364159847299263</v>
      </c>
      <c r="T30" s="2">
        <f t="shared" si="0"/>
        <v>4</v>
      </c>
      <c r="U30" s="2" t="s">
        <v>35</v>
      </c>
      <c r="V30" s="2" t="s">
        <v>69</v>
      </c>
      <c r="W30" s="2" t="s">
        <v>21</v>
      </c>
      <c r="X30" s="2" t="s">
        <v>33</v>
      </c>
    </row>
    <row r="31" spans="1:27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>
        <v>14.28694974851703</v>
      </c>
      <c r="H31" s="2">
        <v>94</v>
      </c>
      <c r="I31" s="2">
        <v>5.2999974873530942</v>
      </c>
      <c r="J31" s="2">
        <v>88</v>
      </c>
      <c r="K31" s="2">
        <v>4735.894474881954</v>
      </c>
      <c r="L31" s="2">
        <v>119</v>
      </c>
      <c r="M31" s="2">
        <v>4765.015248030255</v>
      </c>
      <c r="N31" s="2">
        <v>62</v>
      </c>
      <c r="O31" s="2">
        <v>3.2260854270844921</v>
      </c>
      <c r="P31" s="2">
        <v>117</v>
      </c>
      <c r="Q31" s="2">
        <v>3.686954773810847</v>
      </c>
      <c r="R31" s="2">
        <v>99</v>
      </c>
      <c r="S31" s="2">
        <v>43.396246988574667</v>
      </c>
      <c r="T31" s="2">
        <f t="shared" si="0"/>
        <v>1</v>
      </c>
      <c r="U31" s="2" t="s">
        <v>41</v>
      </c>
    </row>
    <row r="32" spans="1:27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>
        <v>16.130427135422462</v>
      </c>
      <c r="H32" s="2">
        <v>72</v>
      </c>
      <c r="I32" s="2">
        <v>5.2999974873530942</v>
      </c>
      <c r="J32" s="2">
        <v>89</v>
      </c>
      <c r="K32" s="2">
        <v>4408.3033862614884</v>
      </c>
      <c r="L32" s="2">
        <v>125</v>
      </c>
      <c r="M32" s="2">
        <v>8831.8488511881278</v>
      </c>
      <c r="N32" s="2">
        <v>17</v>
      </c>
      <c r="O32" s="2">
        <v>4.1478241205372042</v>
      </c>
      <c r="P32" s="2">
        <v>78</v>
      </c>
      <c r="Q32" s="2">
        <v>3.686954773810847</v>
      </c>
      <c r="R32" s="2">
        <v>96</v>
      </c>
      <c r="S32" s="2">
        <v>43.396246988574667</v>
      </c>
      <c r="T32" s="2">
        <f t="shared" si="0"/>
        <v>3</v>
      </c>
      <c r="U32" s="2" t="s">
        <v>25</v>
      </c>
      <c r="V32" s="2" t="s">
        <v>26</v>
      </c>
      <c r="W32" s="2" t="s">
        <v>37</v>
      </c>
    </row>
    <row r="33" spans="1:31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>
        <v>19.586947235870131</v>
      </c>
      <c r="H33" s="2">
        <v>28</v>
      </c>
      <c r="I33" s="2">
        <v>4.60869346726356</v>
      </c>
      <c r="J33" s="2">
        <v>57</v>
      </c>
      <c r="K33" s="2">
        <v>9272.1487813428466</v>
      </c>
      <c r="L33" s="2">
        <v>18</v>
      </c>
      <c r="M33" s="2">
        <v>0</v>
      </c>
      <c r="N33" s="2" t="s">
        <v>47</v>
      </c>
      <c r="O33" s="2">
        <v>4.3782587939003816</v>
      </c>
      <c r="P33" s="2">
        <v>56</v>
      </c>
      <c r="Q33" s="2">
        <v>7.1434748742585166</v>
      </c>
      <c r="R33" s="2">
        <v>9</v>
      </c>
      <c r="S33" s="2">
        <v>43.396246988574667</v>
      </c>
      <c r="T33" s="2">
        <f t="shared" si="0"/>
        <v>4</v>
      </c>
      <c r="U33" s="2" t="s">
        <v>92</v>
      </c>
      <c r="V33" s="2" t="s">
        <v>55</v>
      </c>
      <c r="W33" s="2" t="s">
        <v>30</v>
      </c>
      <c r="X33" s="2" t="s">
        <v>28</v>
      </c>
    </row>
    <row r="34" spans="1:31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>
        <v>9.3138523863011962</v>
      </c>
      <c r="H34" s="2">
        <v>130</v>
      </c>
      <c r="I34" s="2">
        <v>3.7837525319348608</v>
      </c>
      <c r="J34" s="2">
        <v>24</v>
      </c>
      <c r="K34" s="2">
        <v>5520.7430921650321</v>
      </c>
      <c r="L34" s="2">
        <v>102</v>
      </c>
      <c r="M34" s="2">
        <v>9302.0489943063349</v>
      </c>
      <c r="N34" s="2">
        <v>11</v>
      </c>
      <c r="O34" s="2">
        <v>4.3658683060786867</v>
      </c>
      <c r="P34" s="2">
        <v>57</v>
      </c>
      <c r="Q34" s="2">
        <v>1.7463473224314749</v>
      </c>
      <c r="R34" s="2">
        <v>131</v>
      </c>
      <c r="S34" s="2">
        <v>34.357426629463831</v>
      </c>
      <c r="T34" s="2">
        <f t="shared" si="0"/>
        <v>4</v>
      </c>
      <c r="U34" s="2" t="s">
        <v>19</v>
      </c>
      <c r="V34" s="2" t="s">
        <v>29</v>
      </c>
      <c r="W34" s="2" t="s">
        <v>30</v>
      </c>
      <c r="X34" s="2" t="s">
        <v>22</v>
      </c>
    </row>
    <row r="35" spans="1:31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f t="shared" si="0"/>
        <v>0</v>
      </c>
    </row>
    <row r="36" spans="1:31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>
        <f t="shared" si="0"/>
        <v>0</v>
      </c>
    </row>
    <row r="37" spans="1:31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17.096338630417041</v>
      </c>
      <c r="H37" s="2">
        <v>56</v>
      </c>
      <c r="I37" s="2">
        <v>5.7801906798076672</v>
      </c>
      <c r="J37" s="2">
        <v>108</v>
      </c>
      <c r="K37" s="2">
        <v>6086.4268511646706</v>
      </c>
      <c r="L37" s="2">
        <v>90</v>
      </c>
      <c r="M37" s="2">
        <v>6325.1370501561714</v>
      </c>
      <c r="N37" s="2">
        <v>47</v>
      </c>
      <c r="O37" s="2">
        <v>4.7218459074485173</v>
      </c>
      <c r="P37" s="2">
        <v>34</v>
      </c>
      <c r="Q37" s="2">
        <v>4.5590236347778781</v>
      </c>
      <c r="R37" s="2">
        <v>64</v>
      </c>
      <c r="S37" s="2">
        <v>122.8333180218935</v>
      </c>
      <c r="T37" s="2">
        <f t="shared" si="0"/>
        <v>11</v>
      </c>
      <c r="U37" s="2" t="s">
        <v>19</v>
      </c>
      <c r="V37" s="2" t="s">
        <v>25</v>
      </c>
      <c r="W37" s="2" t="s">
        <v>26</v>
      </c>
      <c r="X37" s="2" t="s">
        <v>97</v>
      </c>
      <c r="Y37" s="2" t="s">
        <v>27</v>
      </c>
      <c r="Z37" s="2" t="s">
        <v>28</v>
      </c>
      <c r="AA37" s="2" t="s">
        <v>55</v>
      </c>
      <c r="AB37" s="2" t="s">
        <v>36</v>
      </c>
      <c r="AC37" s="2" t="s">
        <v>30</v>
      </c>
      <c r="AD37" s="2" t="s">
        <v>21</v>
      </c>
      <c r="AE37" s="2" t="s">
        <v>98</v>
      </c>
    </row>
    <row r="38" spans="1:31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>
        <f t="shared" si="0"/>
        <v>0</v>
      </c>
    </row>
    <row r="39" spans="1:31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>
        <v>13.7151730226057</v>
      </c>
      <c r="H39" s="2">
        <v>101</v>
      </c>
      <c r="I39" s="2">
        <v>3.9035492448954692</v>
      </c>
      <c r="J39" s="2">
        <v>26</v>
      </c>
      <c r="K39" s="2">
        <v>4110.0180680383819</v>
      </c>
      <c r="L39" s="2">
        <v>128</v>
      </c>
      <c r="M39" s="2">
        <v>6701.8432731482162</v>
      </c>
      <c r="N39" s="2">
        <v>42</v>
      </c>
      <c r="O39" s="2">
        <v>3.587045252066106</v>
      </c>
      <c r="P39" s="2">
        <v>101</v>
      </c>
      <c r="Q39" s="2">
        <v>1.793522626033053</v>
      </c>
      <c r="R39" s="2">
        <v>129</v>
      </c>
      <c r="S39" s="2">
        <v>94.785534083843231</v>
      </c>
      <c r="T39" s="2">
        <f t="shared" si="0"/>
        <v>2</v>
      </c>
      <c r="U39" s="2" t="s">
        <v>41</v>
      </c>
      <c r="V39" s="2" t="s">
        <v>42</v>
      </c>
    </row>
    <row r="40" spans="1:31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>
        <v>18.583165820145251</v>
      </c>
      <c r="H40" s="2">
        <v>41</v>
      </c>
      <c r="I40" s="2">
        <v>5.0300298460543527</v>
      </c>
      <c r="J40" s="2">
        <v>82</v>
      </c>
      <c r="K40" s="2">
        <v>9985.1477928522127</v>
      </c>
      <c r="L40" s="2">
        <v>11</v>
      </c>
      <c r="M40" s="2">
        <v>13.273689871532319</v>
      </c>
      <c r="N40" s="2">
        <v>91</v>
      </c>
      <c r="O40" s="2">
        <v>4.331414589657915</v>
      </c>
      <c r="P40" s="2">
        <v>60</v>
      </c>
      <c r="Q40" s="2">
        <v>7.1258756152436664</v>
      </c>
      <c r="R40" s="2">
        <v>10</v>
      </c>
      <c r="S40" s="2">
        <v>71.570151871442789</v>
      </c>
      <c r="T40" s="2">
        <f t="shared" si="0"/>
        <v>5</v>
      </c>
      <c r="U40" s="2" t="s">
        <v>97</v>
      </c>
      <c r="V40" s="2" t="s">
        <v>27</v>
      </c>
      <c r="W40" s="2" t="s">
        <v>28</v>
      </c>
      <c r="X40" s="2" t="s">
        <v>55</v>
      </c>
      <c r="Y40" s="2" t="s">
        <v>92</v>
      </c>
    </row>
    <row r="41" spans="1:31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>
        <f t="shared" si="0"/>
        <v>0</v>
      </c>
    </row>
    <row r="42" spans="1:31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>
        <v>14.47264328365525</v>
      </c>
      <c r="H42" s="2">
        <v>92</v>
      </c>
      <c r="I42" s="2">
        <v>3.689105150735652</v>
      </c>
      <c r="J42" s="2">
        <v>20</v>
      </c>
      <c r="K42" s="2">
        <v>3659.9901978381781</v>
      </c>
      <c r="L42" s="2">
        <v>135</v>
      </c>
      <c r="M42" s="2">
        <v>5745.7425772385432</v>
      </c>
      <c r="N42" s="2">
        <v>52</v>
      </c>
      <c r="O42" s="2">
        <v>2.932365632636031</v>
      </c>
      <c r="P42" s="2">
        <v>129</v>
      </c>
      <c r="Q42" s="2">
        <v>2.17562611453641</v>
      </c>
      <c r="R42" s="2">
        <v>125</v>
      </c>
      <c r="S42" s="2">
        <v>105.7166939040025</v>
      </c>
      <c r="T42" s="2">
        <f t="shared" si="0"/>
        <v>3</v>
      </c>
      <c r="U42" s="2" t="s">
        <v>41</v>
      </c>
      <c r="V42" s="2" t="s">
        <v>19</v>
      </c>
      <c r="W42" s="2" t="s">
        <v>42</v>
      </c>
    </row>
    <row r="43" spans="1:31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>
        <v>17.118608190483471</v>
      </c>
      <c r="H43" s="2">
        <v>55</v>
      </c>
      <c r="I43" s="2">
        <v>5.4855208566190141</v>
      </c>
      <c r="J43" s="2">
        <v>102</v>
      </c>
      <c r="K43" s="2">
        <v>5741.5125081233364</v>
      </c>
      <c r="L43" s="2">
        <v>98</v>
      </c>
      <c r="M43" s="2">
        <v>7719.9239827262909</v>
      </c>
      <c r="N43" s="2">
        <v>31</v>
      </c>
      <c r="O43" s="2">
        <v>4.9180531817963571</v>
      </c>
      <c r="P43" s="2">
        <v>23</v>
      </c>
      <c r="Q43" s="2">
        <v>3.4993839947397158</v>
      </c>
      <c r="R43" s="2">
        <v>103</v>
      </c>
      <c r="S43" s="2">
        <v>105.73289486269159</v>
      </c>
      <c r="T43" s="2">
        <f t="shared" si="0"/>
        <v>6</v>
      </c>
      <c r="U43" s="2" t="s">
        <v>25</v>
      </c>
      <c r="V43" s="2" t="s">
        <v>26</v>
      </c>
      <c r="W43" s="2" t="s">
        <v>27</v>
      </c>
      <c r="X43" s="2" t="s">
        <v>28</v>
      </c>
      <c r="Y43" s="2" t="s">
        <v>37</v>
      </c>
      <c r="Z43" s="2" t="s">
        <v>30</v>
      </c>
    </row>
    <row r="44" spans="1:31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>
        <v>13.17324652345174</v>
      </c>
      <c r="H44" s="2">
        <v>113</v>
      </c>
      <c r="I44" s="2">
        <v>4.3066382865130679</v>
      </c>
      <c r="J44" s="2">
        <v>42</v>
      </c>
      <c r="K44" s="2">
        <v>6490.9811392276833</v>
      </c>
      <c r="L44" s="2">
        <v>81</v>
      </c>
      <c r="M44" s="2">
        <v>2801.099770992917</v>
      </c>
      <c r="N44" s="2">
        <v>67</v>
      </c>
      <c r="O44" s="2">
        <v>4.4333041184693336</v>
      </c>
      <c r="P44" s="2">
        <v>49</v>
      </c>
      <c r="Q44" s="2">
        <v>4.4333041184693336</v>
      </c>
      <c r="R44" s="2">
        <v>70</v>
      </c>
      <c r="S44" s="2">
        <v>78.947888673345247</v>
      </c>
      <c r="T44" s="2">
        <f t="shared" si="0"/>
        <v>5</v>
      </c>
      <c r="U44" s="2" t="s">
        <v>26</v>
      </c>
      <c r="V44" s="2" t="s">
        <v>34</v>
      </c>
      <c r="W44" s="2" t="s">
        <v>37</v>
      </c>
      <c r="X44" s="2" t="s">
        <v>108</v>
      </c>
      <c r="Y44" s="2" t="s">
        <v>21</v>
      </c>
    </row>
    <row r="45" spans="1:31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>
        <v>14.8611059381141</v>
      </c>
      <c r="H45" s="2">
        <v>88</v>
      </c>
      <c r="I45" s="2">
        <v>6.13150524719393</v>
      </c>
      <c r="J45" s="2">
        <v>121</v>
      </c>
      <c r="K45" s="2">
        <v>8552.4657913782466</v>
      </c>
      <c r="L45" s="2">
        <v>24</v>
      </c>
      <c r="M45" s="2">
        <v>32.483985628226208</v>
      </c>
      <c r="N45" s="2">
        <v>82</v>
      </c>
      <c r="O45" s="2">
        <v>5.0922670697034338</v>
      </c>
      <c r="P45" s="2">
        <v>16</v>
      </c>
      <c r="Q45" s="2">
        <v>7.274667242433476</v>
      </c>
      <c r="R45" s="2">
        <v>8</v>
      </c>
      <c r="S45" s="2">
        <v>96.224332560102141</v>
      </c>
      <c r="T45" s="2">
        <f t="shared" si="0"/>
        <v>5</v>
      </c>
      <c r="U45" s="2" t="s">
        <v>27</v>
      </c>
      <c r="V45" s="2" t="s">
        <v>62</v>
      </c>
      <c r="W45" s="2" t="s">
        <v>28</v>
      </c>
      <c r="X45" s="2" t="s">
        <v>38</v>
      </c>
      <c r="Y45" s="2" t="s">
        <v>30</v>
      </c>
    </row>
    <row r="46" spans="1:31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>
        <f t="shared" si="0"/>
        <v>0</v>
      </c>
    </row>
    <row r="47" spans="1:31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>
        <v>21.397605511290848</v>
      </c>
      <c r="H47" s="2">
        <v>12</v>
      </c>
      <c r="I47" s="2">
        <v>2.9983905811999918</v>
      </c>
      <c r="J47" s="2">
        <v>9</v>
      </c>
      <c r="K47" s="2">
        <v>8102.6023317936197</v>
      </c>
      <c r="L47" s="2">
        <v>30</v>
      </c>
      <c r="M47" s="2">
        <v>0</v>
      </c>
      <c r="N47" s="2" t="s">
        <v>47</v>
      </c>
      <c r="O47" s="2">
        <v>3.8161334669818081</v>
      </c>
      <c r="P47" s="2">
        <v>92</v>
      </c>
      <c r="Q47" s="2">
        <v>5.4516192385454403</v>
      </c>
      <c r="R47" s="2">
        <v>49</v>
      </c>
      <c r="S47" s="2">
        <v>73.372695798675224</v>
      </c>
      <c r="T47" s="2">
        <f t="shared" si="0"/>
        <v>2</v>
      </c>
      <c r="U47" s="2" t="s">
        <v>48</v>
      </c>
      <c r="V47" s="2" t="s">
        <v>33</v>
      </c>
    </row>
    <row r="48" spans="1:31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f t="shared" si="0"/>
        <v>0</v>
      </c>
    </row>
    <row r="49" spans="1:28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f t="shared" si="0"/>
        <v>0</v>
      </c>
    </row>
    <row r="50" spans="1:28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>
        <f t="shared" si="0"/>
        <v>0</v>
      </c>
    </row>
    <row r="51" spans="1:28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>
        <v>18.43694882167679</v>
      </c>
      <c r="H51" s="2">
        <v>43</v>
      </c>
      <c r="I51" s="2">
        <v>4.7506248497572114</v>
      </c>
      <c r="J51" s="2">
        <v>69</v>
      </c>
      <c r="K51" s="2">
        <v>7825.8550960440871</v>
      </c>
      <c r="L51" s="2">
        <v>37</v>
      </c>
      <c r="M51" s="2">
        <v>0</v>
      </c>
      <c r="N51" s="2" t="s">
        <v>47</v>
      </c>
      <c r="O51" s="2">
        <v>4.9768450806980304</v>
      </c>
      <c r="P51" s="2">
        <v>21</v>
      </c>
      <c r="Q51" s="2">
        <v>4.9768450806980304</v>
      </c>
      <c r="R51" s="2">
        <v>59</v>
      </c>
      <c r="S51" s="2">
        <v>88.409422609210012</v>
      </c>
      <c r="T51" s="2">
        <f t="shared" si="0"/>
        <v>6</v>
      </c>
      <c r="U51" s="2" t="s">
        <v>33</v>
      </c>
      <c r="V51" s="2" t="s">
        <v>97</v>
      </c>
      <c r="W51" s="2" t="s">
        <v>35</v>
      </c>
      <c r="X51" s="2" t="s">
        <v>69</v>
      </c>
      <c r="Y51" s="2" t="s">
        <v>92</v>
      </c>
      <c r="Z51" s="2" t="s">
        <v>21</v>
      </c>
    </row>
    <row r="52" spans="1:28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>
        <v>13.4258348165129</v>
      </c>
      <c r="H52" s="2">
        <v>109</v>
      </c>
      <c r="I52" s="2">
        <v>5.006243490903115</v>
      </c>
      <c r="J52" s="2">
        <v>80</v>
      </c>
      <c r="K52" s="2">
        <v>7545.5527453917621</v>
      </c>
      <c r="L52" s="2">
        <v>45</v>
      </c>
      <c r="M52" s="2">
        <v>9636.9773092403739</v>
      </c>
      <c r="N52" s="2">
        <v>7</v>
      </c>
      <c r="O52" s="2">
        <v>4.5511304462755593</v>
      </c>
      <c r="P52" s="2">
        <v>43</v>
      </c>
      <c r="Q52" s="2">
        <v>3.8684608793342261</v>
      </c>
      <c r="R52" s="2">
        <v>91</v>
      </c>
      <c r="S52" s="2">
        <v>131.83537740409369</v>
      </c>
      <c r="T52" s="2">
        <f t="shared" si="0"/>
        <v>8</v>
      </c>
      <c r="U52" s="2" t="s">
        <v>19</v>
      </c>
      <c r="V52" s="2" t="s">
        <v>25</v>
      </c>
      <c r="W52" s="2" t="s">
        <v>54</v>
      </c>
      <c r="X52" s="2" t="s">
        <v>27</v>
      </c>
      <c r="Y52" s="2" t="s">
        <v>22</v>
      </c>
      <c r="Z52" s="2" t="s">
        <v>37</v>
      </c>
      <c r="AA52" s="2" t="s">
        <v>20</v>
      </c>
      <c r="AB52" s="2" t="s">
        <v>30</v>
      </c>
    </row>
    <row r="53" spans="1:28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>
        <v>13.437371910236079</v>
      </c>
      <c r="H53" s="2">
        <v>108</v>
      </c>
      <c r="I53" s="2">
        <v>5.8788502107282836</v>
      </c>
      <c r="J53" s="2">
        <v>114</v>
      </c>
      <c r="K53" s="2">
        <v>6701.2871012220712</v>
      </c>
      <c r="L53" s="2">
        <v>74</v>
      </c>
      <c r="M53" s="2">
        <v>0</v>
      </c>
      <c r="N53" s="2" t="s">
        <v>47</v>
      </c>
      <c r="O53" s="2">
        <v>4.1991787219487744</v>
      </c>
      <c r="P53" s="2">
        <v>70</v>
      </c>
      <c r="Q53" s="2">
        <v>5.8788502107282836</v>
      </c>
      <c r="R53" s="2">
        <v>35</v>
      </c>
      <c r="S53" s="2">
        <v>11.907090245683991</v>
      </c>
      <c r="T53" s="2">
        <f t="shared" si="0"/>
        <v>1</v>
      </c>
      <c r="U53" s="2" t="s">
        <v>69</v>
      </c>
    </row>
    <row r="54" spans="1:28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>
        <v>6.759210151362586</v>
      </c>
      <c r="H54" s="2">
        <v>135</v>
      </c>
      <c r="I54" s="2">
        <v>5.4073681210900677</v>
      </c>
      <c r="J54" s="2">
        <v>98</v>
      </c>
      <c r="K54" s="2">
        <v>2819.153340573449</v>
      </c>
      <c r="L54" s="2">
        <v>138</v>
      </c>
      <c r="M54" s="2">
        <v>7124.4432031364558</v>
      </c>
      <c r="N54" s="2">
        <v>39</v>
      </c>
      <c r="O54" s="2">
        <v>3.379605075681293</v>
      </c>
      <c r="P54" s="2">
        <v>106</v>
      </c>
      <c r="Q54" s="2">
        <v>1.3518420302725169</v>
      </c>
      <c r="R54" s="2">
        <v>136</v>
      </c>
      <c r="S54" s="2">
        <v>14.794628035028779</v>
      </c>
      <c r="T54" s="2">
        <f t="shared" si="0"/>
        <v>2</v>
      </c>
      <c r="U54" s="2" t="s">
        <v>41</v>
      </c>
      <c r="V54" s="2" t="s">
        <v>42</v>
      </c>
    </row>
    <row r="55" spans="1:28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>
        <f t="shared" si="0"/>
        <v>0</v>
      </c>
    </row>
    <row r="56" spans="1:28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>
        <v>9.5405435163286221</v>
      </c>
      <c r="H56" s="2">
        <v>128</v>
      </c>
      <c r="I56" s="2">
        <v>6.6049916651505836</v>
      </c>
      <c r="J56" s="2">
        <v>134</v>
      </c>
      <c r="K56" s="2">
        <v>6357.0081205516681</v>
      </c>
      <c r="L56" s="2">
        <v>84</v>
      </c>
      <c r="M56" s="2">
        <v>0</v>
      </c>
      <c r="N56" s="2" t="s">
        <v>47</v>
      </c>
      <c r="O56" s="2">
        <v>2.9355518511780381</v>
      </c>
      <c r="P56" s="2">
        <v>128</v>
      </c>
      <c r="Q56" s="2">
        <v>5.8711037023560753</v>
      </c>
      <c r="R56" s="2">
        <v>37</v>
      </c>
      <c r="S56" s="2">
        <v>13.62605807284514</v>
      </c>
      <c r="T56" s="2">
        <f t="shared" si="0"/>
        <v>4</v>
      </c>
      <c r="U56" s="2" t="s">
        <v>55</v>
      </c>
      <c r="V56" s="2" t="s">
        <v>30</v>
      </c>
      <c r="W56" s="2" t="s">
        <v>28</v>
      </c>
      <c r="X56" s="2" t="s">
        <v>27</v>
      </c>
    </row>
    <row r="57" spans="1:28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>
        <f t="shared" si="0"/>
        <v>0</v>
      </c>
    </row>
    <row r="58" spans="1:28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>
        <v>16.429868561741099</v>
      </c>
      <c r="H58" s="2">
        <v>64</v>
      </c>
      <c r="I58" s="2">
        <v>5.7851649865285566</v>
      </c>
      <c r="J58" s="2">
        <v>109</v>
      </c>
      <c r="K58" s="2">
        <v>6402.1208993111959</v>
      </c>
      <c r="L58" s="2">
        <v>82</v>
      </c>
      <c r="M58" s="2">
        <v>0</v>
      </c>
      <c r="N58" s="2" t="s">
        <v>47</v>
      </c>
      <c r="O58" s="2">
        <v>3.9339121908394188</v>
      </c>
      <c r="P58" s="2">
        <v>88</v>
      </c>
      <c r="Q58" s="2">
        <v>4.6281319892228456</v>
      </c>
      <c r="R58" s="2">
        <v>63</v>
      </c>
      <c r="S58" s="2">
        <v>86.427958608667055</v>
      </c>
      <c r="T58" s="2">
        <f t="shared" si="0"/>
        <v>4</v>
      </c>
      <c r="U58" s="2" t="s">
        <v>35</v>
      </c>
      <c r="V58" s="2" t="s">
        <v>69</v>
      </c>
      <c r="W58" s="2" t="s">
        <v>21</v>
      </c>
      <c r="X58" s="2" t="s">
        <v>33</v>
      </c>
    </row>
    <row r="59" spans="1:28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>
        <v>17.478314017994869</v>
      </c>
      <c r="H59" s="2">
        <v>49</v>
      </c>
      <c r="I59" s="2">
        <v>5.9048358168901594</v>
      </c>
      <c r="J59" s="2">
        <v>115</v>
      </c>
      <c r="K59" s="2">
        <v>5999.708998448712</v>
      </c>
      <c r="L59" s="2">
        <v>91</v>
      </c>
      <c r="M59" s="2">
        <v>7325.7371690851915</v>
      </c>
      <c r="N59" s="2">
        <v>35</v>
      </c>
      <c r="O59" s="2">
        <v>4.7238686535121266</v>
      </c>
      <c r="P59" s="2">
        <v>33</v>
      </c>
      <c r="Q59" s="2">
        <v>4.1727506439357116</v>
      </c>
      <c r="R59" s="2">
        <v>77</v>
      </c>
      <c r="S59" s="2">
        <v>127.0145391434431</v>
      </c>
      <c r="T59" s="2">
        <f t="shared" si="0"/>
        <v>8</v>
      </c>
      <c r="U59" s="2" t="s">
        <v>19</v>
      </c>
      <c r="V59" s="2" t="s">
        <v>26</v>
      </c>
      <c r="W59" s="2" t="s">
        <v>27</v>
      </c>
      <c r="X59" s="2" t="s">
        <v>37</v>
      </c>
      <c r="Y59" s="2" t="s">
        <v>69</v>
      </c>
      <c r="Z59" s="2" t="s">
        <v>38</v>
      </c>
      <c r="AA59" s="2" t="s">
        <v>30</v>
      </c>
      <c r="AB59" s="2" t="s">
        <v>21</v>
      </c>
    </row>
    <row r="60" spans="1:28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f t="shared" si="0"/>
        <v>0</v>
      </c>
    </row>
    <row r="61" spans="1:28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>
        <f t="shared" si="0"/>
        <v>0</v>
      </c>
    </row>
    <row r="62" spans="1:28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>
        <v>6.3179137599770101</v>
      </c>
      <c r="H62" s="2">
        <v>136</v>
      </c>
      <c r="I62" s="2">
        <v>5.1692021672539168</v>
      </c>
      <c r="J62" s="2">
        <v>85</v>
      </c>
      <c r="K62" s="2">
        <v>2641.3967780011421</v>
      </c>
      <c r="L62" s="2">
        <v>139</v>
      </c>
      <c r="M62" s="2">
        <v>5496.2470085861514</v>
      </c>
      <c r="N62" s="2">
        <v>55</v>
      </c>
      <c r="O62" s="2">
        <v>2.584601083626958</v>
      </c>
      <c r="P62" s="2">
        <v>133</v>
      </c>
      <c r="Q62" s="2">
        <v>1.0051226436327061</v>
      </c>
      <c r="R62" s="2">
        <v>138</v>
      </c>
      <c r="S62" s="2">
        <v>69.643242487311369</v>
      </c>
      <c r="T62" s="2">
        <f t="shared" si="0"/>
        <v>3</v>
      </c>
      <c r="U62" s="2" t="s">
        <v>41</v>
      </c>
      <c r="V62" s="2" t="s">
        <v>42</v>
      </c>
      <c r="W62" s="2" t="s">
        <v>22</v>
      </c>
    </row>
    <row r="63" spans="1:28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>
        <v>15.507606501761749</v>
      </c>
      <c r="H63" s="2">
        <v>80</v>
      </c>
      <c r="I63" s="2">
        <v>4.0204905745308244</v>
      </c>
      <c r="J63" s="2">
        <v>33</v>
      </c>
      <c r="K63" s="2">
        <v>7136.5289047299393</v>
      </c>
      <c r="L63" s="2">
        <v>60</v>
      </c>
      <c r="M63" s="2">
        <v>17.781417350410649</v>
      </c>
      <c r="N63" s="2">
        <v>88</v>
      </c>
      <c r="O63" s="2">
        <v>3.3025458290788912</v>
      </c>
      <c r="P63" s="2">
        <v>111</v>
      </c>
      <c r="Q63" s="2">
        <v>6.030735861796237</v>
      </c>
      <c r="R63" s="2">
        <v>31</v>
      </c>
      <c r="S63" s="2">
        <v>69.643242487311369</v>
      </c>
      <c r="T63" s="2">
        <f t="shared" si="0"/>
        <v>5</v>
      </c>
      <c r="U63" s="2" t="s">
        <v>28</v>
      </c>
      <c r="V63" s="2" t="s">
        <v>48</v>
      </c>
      <c r="W63" s="2" t="s">
        <v>37</v>
      </c>
      <c r="X63" s="2" t="s">
        <v>30</v>
      </c>
      <c r="Y63" s="2" t="s">
        <v>21</v>
      </c>
    </row>
    <row r="64" spans="1:28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>
        <v>13.585272410597989</v>
      </c>
      <c r="H64" s="2">
        <v>104</v>
      </c>
      <c r="I64" s="2">
        <v>4.5514110614186158</v>
      </c>
      <c r="J64" s="2">
        <v>54</v>
      </c>
      <c r="K64" s="2">
        <v>4122.8014646651827</v>
      </c>
      <c r="L64" s="2">
        <v>127</v>
      </c>
      <c r="M64" s="2">
        <v>6458.8056313337529</v>
      </c>
      <c r="N64" s="2">
        <v>45</v>
      </c>
      <c r="O64" s="2">
        <v>3.6549210038664639</v>
      </c>
      <c r="P64" s="2">
        <v>98</v>
      </c>
      <c r="Q64" s="2">
        <v>2.6894701726564549</v>
      </c>
      <c r="R64" s="2">
        <v>120</v>
      </c>
      <c r="S64" s="2">
        <v>145.00997407039009</v>
      </c>
      <c r="T64" s="2">
        <f t="shared" si="0"/>
        <v>2</v>
      </c>
      <c r="U64" s="2" t="s">
        <v>41</v>
      </c>
      <c r="V64" s="2" t="s">
        <v>42</v>
      </c>
    </row>
    <row r="65" spans="1:32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>
        <f t="shared" si="0"/>
        <v>0</v>
      </c>
    </row>
    <row r="66" spans="1:32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>
        <v>20.572759533908549</v>
      </c>
      <c r="H66" s="2">
        <v>16</v>
      </c>
      <c r="I66" s="2">
        <v>3.587045252066106</v>
      </c>
      <c r="J66" s="2">
        <v>19</v>
      </c>
      <c r="K66" s="2">
        <v>7351.911365101927</v>
      </c>
      <c r="L66" s="2">
        <v>53</v>
      </c>
      <c r="M66" s="2">
        <v>44.986652272622763</v>
      </c>
      <c r="N66" s="2">
        <v>81</v>
      </c>
      <c r="O66" s="2">
        <v>3.798047913952348</v>
      </c>
      <c r="P66" s="2">
        <v>93</v>
      </c>
      <c r="Q66" s="2">
        <v>6.7520851803597299</v>
      </c>
      <c r="R66" s="2">
        <v>12</v>
      </c>
      <c r="S66" s="2">
        <v>94.785534083843231</v>
      </c>
      <c r="T66" s="2">
        <f t="shared" si="0"/>
        <v>7</v>
      </c>
      <c r="U66" s="2" t="s">
        <v>25</v>
      </c>
      <c r="V66" s="2" t="s">
        <v>28</v>
      </c>
      <c r="W66" s="2" t="s">
        <v>48</v>
      </c>
      <c r="X66" s="2" t="s">
        <v>37</v>
      </c>
      <c r="Y66" s="2" t="s">
        <v>69</v>
      </c>
      <c r="Z66" s="2" t="s">
        <v>30</v>
      </c>
      <c r="AA66" s="2" t="s">
        <v>21</v>
      </c>
    </row>
    <row r="67" spans="1:32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f t="shared" ref="T67:T130" si="1">COUNTIF(U67:AM67,"&lt;&gt;")</f>
        <v>0</v>
      </c>
    </row>
    <row r="68" spans="1:32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>
        <f t="shared" si="1"/>
        <v>0</v>
      </c>
    </row>
    <row r="69" spans="1:32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>
        <v>15.997527417362789</v>
      </c>
      <c r="H69" s="2">
        <v>74</v>
      </c>
      <c r="I69" s="2">
        <v>4.1532042333538017</v>
      </c>
      <c r="J69" s="2">
        <v>37</v>
      </c>
      <c r="K69" s="2">
        <v>10142.119807524339</v>
      </c>
      <c r="L69" s="2">
        <v>9</v>
      </c>
      <c r="M69" s="2">
        <v>49.303680289569897</v>
      </c>
      <c r="N69" s="2">
        <v>79</v>
      </c>
      <c r="O69" s="2">
        <v>4.9223161284193209</v>
      </c>
      <c r="P69" s="2">
        <v>22</v>
      </c>
      <c r="Q69" s="2">
        <v>4.2301154228603526</v>
      </c>
      <c r="R69" s="2">
        <v>75</v>
      </c>
      <c r="S69" s="2">
        <v>130.02009283900259</v>
      </c>
      <c r="T69" s="2">
        <f t="shared" si="1"/>
        <v>8</v>
      </c>
      <c r="U69" s="2" t="s">
        <v>25</v>
      </c>
      <c r="V69" s="2" t="s">
        <v>34</v>
      </c>
      <c r="W69" s="2" t="s">
        <v>97</v>
      </c>
      <c r="X69" s="2" t="s">
        <v>28</v>
      </c>
      <c r="Y69" s="2" t="s">
        <v>55</v>
      </c>
      <c r="Z69" s="2" t="s">
        <v>37</v>
      </c>
      <c r="AA69" s="2" t="s">
        <v>30</v>
      </c>
      <c r="AB69" s="2" t="s">
        <v>21</v>
      </c>
    </row>
    <row r="70" spans="1:32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>
        <v>19.716273633729411</v>
      </c>
      <c r="H70" s="2">
        <v>27</v>
      </c>
      <c r="I70" s="2">
        <v>4.3411978643073938</v>
      </c>
      <c r="J70" s="2">
        <v>45</v>
      </c>
      <c r="K70" s="2">
        <v>10254.880209280391</v>
      </c>
      <c r="L70" s="2">
        <v>7</v>
      </c>
      <c r="M70" s="2">
        <v>0</v>
      </c>
      <c r="N70" s="2" t="s">
        <v>47</v>
      </c>
      <c r="O70" s="2">
        <v>4.1603146199612526</v>
      </c>
      <c r="P70" s="2">
        <v>75</v>
      </c>
      <c r="Q70" s="2">
        <v>6.5117967964610912</v>
      </c>
      <c r="R70" s="2">
        <v>20</v>
      </c>
      <c r="S70" s="2">
        <v>55.284280399481453</v>
      </c>
      <c r="T70" s="2">
        <f t="shared" si="1"/>
        <v>4</v>
      </c>
      <c r="U70" s="2" t="s">
        <v>55</v>
      </c>
      <c r="V70" s="2" t="s">
        <v>30</v>
      </c>
      <c r="W70" s="2" t="s">
        <v>28</v>
      </c>
      <c r="X70" s="2" t="s">
        <v>27</v>
      </c>
    </row>
    <row r="71" spans="1:32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>
        <v>18.808086372981769</v>
      </c>
      <c r="H71" s="2">
        <v>39</v>
      </c>
      <c r="I71" s="2">
        <v>5.3153287575818027</v>
      </c>
      <c r="J71" s="2">
        <v>91</v>
      </c>
      <c r="K71" s="2">
        <v>6792.2732749515626</v>
      </c>
      <c r="L71" s="2">
        <v>71</v>
      </c>
      <c r="M71" s="2">
        <v>9523.846499421632</v>
      </c>
      <c r="N71" s="2">
        <v>8</v>
      </c>
      <c r="O71" s="2">
        <v>5.4516192385454403</v>
      </c>
      <c r="P71" s="2">
        <v>4</v>
      </c>
      <c r="Q71" s="2">
        <v>4.2250049098727152</v>
      </c>
      <c r="R71" s="2">
        <v>76</v>
      </c>
      <c r="S71" s="2">
        <v>73.372695798675224</v>
      </c>
      <c r="T71" s="2">
        <f t="shared" si="1"/>
        <v>4</v>
      </c>
      <c r="U71" s="2" t="s">
        <v>92</v>
      </c>
      <c r="V71" s="2" t="s">
        <v>26</v>
      </c>
      <c r="W71" s="2" t="s">
        <v>21</v>
      </c>
      <c r="X71" s="2" t="s">
        <v>138</v>
      </c>
    </row>
    <row r="72" spans="1:32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>
        <f t="shared" si="1"/>
        <v>0</v>
      </c>
    </row>
    <row r="73" spans="1:32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16.960330025453139</v>
      </c>
      <c r="H73" s="2">
        <v>58</v>
      </c>
      <c r="I73" s="2">
        <v>4.2400825063632839</v>
      </c>
      <c r="J73" s="2">
        <v>41</v>
      </c>
      <c r="K73" s="2">
        <v>5374.9565536824848</v>
      </c>
      <c r="L73" s="2">
        <v>105</v>
      </c>
      <c r="M73" s="2">
        <v>7944.9565261780835</v>
      </c>
      <c r="N73" s="2">
        <v>29</v>
      </c>
      <c r="O73" s="2">
        <v>4.6009405920112236</v>
      </c>
      <c r="P73" s="2">
        <v>41</v>
      </c>
      <c r="Q73" s="2">
        <v>3.9694389421273302</v>
      </c>
      <c r="R73" s="2">
        <v>88</v>
      </c>
      <c r="S73" s="2">
        <v>110.84689962863921</v>
      </c>
      <c r="T73" s="2">
        <f t="shared" si="1"/>
        <v>12</v>
      </c>
      <c r="U73" s="2" t="s">
        <v>19</v>
      </c>
      <c r="V73" s="2" t="s">
        <v>25</v>
      </c>
      <c r="W73" s="2" t="s">
        <v>26</v>
      </c>
      <c r="X73" s="2" t="s">
        <v>57</v>
      </c>
      <c r="Y73" s="2" t="s">
        <v>97</v>
      </c>
      <c r="Z73" s="2" t="s">
        <v>27</v>
      </c>
      <c r="AA73" s="2" t="s">
        <v>62</v>
      </c>
      <c r="AB73" s="2" t="s">
        <v>41</v>
      </c>
      <c r="AC73" s="2" t="s">
        <v>28</v>
      </c>
      <c r="AD73" s="2" t="s">
        <v>138</v>
      </c>
      <c r="AE73" s="2" t="s">
        <v>55</v>
      </c>
      <c r="AF73" s="2" t="s">
        <v>37</v>
      </c>
    </row>
    <row r="74" spans="1:32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>
        <v>19.009482918260161</v>
      </c>
      <c r="H74" s="2">
        <v>36</v>
      </c>
      <c r="I74" s="2">
        <v>3.2813988370806229</v>
      </c>
      <c r="J74" s="2">
        <v>11</v>
      </c>
      <c r="K74" s="2">
        <v>8714.6801103827966</v>
      </c>
      <c r="L74" s="2">
        <v>21</v>
      </c>
      <c r="M74" s="2">
        <v>8051.546245674107</v>
      </c>
      <c r="N74" s="2">
        <v>25</v>
      </c>
      <c r="O74" s="2">
        <v>4.1866123093787264</v>
      </c>
      <c r="P74" s="2">
        <v>72</v>
      </c>
      <c r="Q74" s="2">
        <v>6.3364943060867196</v>
      </c>
      <c r="R74" s="2">
        <v>24</v>
      </c>
      <c r="S74" s="2">
        <v>88.376943614085519</v>
      </c>
      <c r="T74" s="2">
        <f t="shared" si="1"/>
        <v>5</v>
      </c>
      <c r="U74" s="2" t="s">
        <v>25</v>
      </c>
      <c r="V74" s="2" t="s">
        <v>54</v>
      </c>
      <c r="W74" s="2" t="s">
        <v>22</v>
      </c>
      <c r="X74" s="2" t="s">
        <v>108</v>
      </c>
      <c r="Y74" s="2" t="s">
        <v>30</v>
      </c>
    </row>
    <row r="75" spans="1:32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>
        <v>15.322144555495679</v>
      </c>
      <c r="H75" s="2">
        <v>82</v>
      </c>
      <c r="I75" s="2">
        <v>5.3855062546544232</v>
      </c>
      <c r="J75" s="2">
        <v>94</v>
      </c>
      <c r="K75" s="2">
        <v>7980.2134786259476</v>
      </c>
      <c r="L75" s="2">
        <v>35</v>
      </c>
      <c r="M75" s="2">
        <v>0</v>
      </c>
      <c r="N75" s="2" t="s">
        <v>47</v>
      </c>
      <c r="O75" s="2">
        <v>3.9443144400285912</v>
      </c>
      <c r="P75" s="2">
        <v>87</v>
      </c>
      <c r="Q75" s="2">
        <v>3.7167578377192489</v>
      </c>
      <c r="R75" s="2">
        <v>94</v>
      </c>
      <c r="S75" s="2">
        <v>131.83533105850219</v>
      </c>
      <c r="T75" s="2">
        <f t="shared" si="1"/>
        <v>3</v>
      </c>
      <c r="U75" s="2" t="s">
        <v>21</v>
      </c>
      <c r="V75" s="2" t="s">
        <v>33</v>
      </c>
      <c r="W75" s="2" t="s">
        <v>28</v>
      </c>
    </row>
    <row r="76" spans="1:32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>
        <v>18.522974432659868</v>
      </c>
      <c r="H76" s="2">
        <v>42</v>
      </c>
      <c r="I76" s="2">
        <v>4.0204905745308244</v>
      </c>
      <c r="J76" s="2">
        <v>32</v>
      </c>
      <c r="K76" s="2">
        <v>6981.9723341786448</v>
      </c>
      <c r="L76" s="2">
        <v>62</v>
      </c>
      <c r="M76" s="2">
        <v>1877.8316417003491</v>
      </c>
      <c r="N76" s="2">
        <v>69</v>
      </c>
      <c r="O76" s="2">
        <v>4.8820242690731437</v>
      </c>
      <c r="P76" s="2">
        <v>27</v>
      </c>
      <c r="Q76" s="2">
        <v>6.030735861796237</v>
      </c>
      <c r="R76" s="2">
        <v>32</v>
      </c>
      <c r="S76" s="2">
        <v>69.643242487311369</v>
      </c>
      <c r="T76" s="2">
        <f t="shared" si="1"/>
        <v>3</v>
      </c>
      <c r="U76" s="2" t="s">
        <v>25</v>
      </c>
      <c r="V76" s="2" t="s">
        <v>26</v>
      </c>
      <c r="W76" s="2" t="s">
        <v>37</v>
      </c>
    </row>
    <row r="77" spans="1:32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>
        <v>20.582650353491172</v>
      </c>
      <c r="H77" s="2">
        <v>15</v>
      </c>
      <c r="I77" s="2">
        <v>3.763684636066956</v>
      </c>
      <c r="J77" s="2">
        <v>23</v>
      </c>
      <c r="K77" s="2">
        <v>6960.8634530515474</v>
      </c>
      <c r="L77" s="2">
        <v>64</v>
      </c>
      <c r="M77" s="2">
        <v>0.53514887554080748</v>
      </c>
      <c r="N77" s="2">
        <v>95</v>
      </c>
      <c r="O77" s="2">
        <v>1.999457462910571</v>
      </c>
      <c r="P77" s="2">
        <v>138</v>
      </c>
      <c r="Q77" s="2">
        <v>5.5279118092233421</v>
      </c>
      <c r="R77" s="2">
        <v>45</v>
      </c>
      <c r="S77" s="2">
        <v>85.023064082860941</v>
      </c>
      <c r="T77" s="2">
        <f t="shared" si="1"/>
        <v>1</v>
      </c>
      <c r="U77" s="2" t="s">
        <v>48</v>
      </c>
    </row>
    <row r="78" spans="1:32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>
        <v>14.831321062066531</v>
      </c>
      <c r="H78" s="2">
        <v>89</v>
      </c>
      <c r="I78" s="2">
        <v>5.3932076589332834</v>
      </c>
      <c r="J78" s="2">
        <v>96</v>
      </c>
      <c r="K78" s="2">
        <v>6863.605694701273</v>
      </c>
      <c r="L78" s="2">
        <v>67</v>
      </c>
      <c r="M78" s="2">
        <v>10342.86137772978</v>
      </c>
      <c r="N78" s="2">
        <v>5</v>
      </c>
      <c r="O78" s="2">
        <v>4.853886893039955</v>
      </c>
      <c r="P78" s="2">
        <v>28</v>
      </c>
      <c r="Q78" s="2">
        <v>4.0449057441999621</v>
      </c>
      <c r="R78" s="2">
        <v>83</v>
      </c>
      <c r="S78" s="2">
        <v>37.083682410915692</v>
      </c>
      <c r="T78" s="2">
        <f t="shared" si="1"/>
        <v>2</v>
      </c>
      <c r="U78" s="2" t="s">
        <v>20</v>
      </c>
      <c r="V78" s="2" t="s">
        <v>22</v>
      </c>
    </row>
    <row r="79" spans="1:32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>
        <v>15.013125536369399</v>
      </c>
      <c r="H79" s="2">
        <v>86</v>
      </c>
      <c r="I79" s="2">
        <v>6.6234377366335604</v>
      </c>
      <c r="J79" s="2">
        <v>135</v>
      </c>
      <c r="K79" s="2">
        <v>4674.4022119017891</v>
      </c>
      <c r="L79" s="2">
        <v>120</v>
      </c>
      <c r="M79" s="2">
        <v>6685.4490414668453</v>
      </c>
      <c r="N79" s="2">
        <v>43</v>
      </c>
      <c r="O79" s="2">
        <v>4.1948438998679212</v>
      </c>
      <c r="P79" s="2">
        <v>71</v>
      </c>
      <c r="Q79" s="2">
        <v>2.8701563525412088</v>
      </c>
      <c r="R79" s="2">
        <v>116</v>
      </c>
      <c r="S79" s="2">
        <v>45.293699726462357</v>
      </c>
      <c r="T79" s="2">
        <f t="shared" si="1"/>
        <v>6</v>
      </c>
      <c r="U79" s="2" t="s">
        <v>54</v>
      </c>
      <c r="V79" s="2" t="s">
        <v>26</v>
      </c>
      <c r="W79" s="2" t="s">
        <v>27</v>
      </c>
      <c r="X79" s="2" t="s">
        <v>29</v>
      </c>
      <c r="Y79" s="2" t="s">
        <v>92</v>
      </c>
      <c r="Z79" s="2" t="s">
        <v>30</v>
      </c>
    </row>
    <row r="80" spans="1:32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>
        <v>1.6117366441880461</v>
      </c>
      <c r="H80" s="2">
        <v>139</v>
      </c>
      <c r="I80" s="2">
        <v>4.029341610470115</v>
      </c>
      <c r="J80" s="2">
        <v>34</v>
      </c>
      <c r="K80" s="2">
        <v>5034.532229150951</v>
      </c>
      <c r="L80" s="2">
        <v>111</v>
      </c>
      <c r="M80" s="2">
        <v>7973.9716662406518</v>
      </c>
      <c r="N80" s="2">
        <v>28</v>
      </c>
      <c r="O80" s="2">
        <v>3.2234732883760921</v>
      </c>
      <c r="P80" s="2">
        <v>118</v>
      </c>
      <c r="Q80" s="2">
        <v>0</v>
      </c>
      <c r="R80" s="2" t="s">
        <v>47</v>
      </c>
      <c r="S80" s="2">
        <v>12.408975171049439</v>
      </c>
      <c r="T80" s="2">
        <f t="shared" si="1"/>
        <v>1</v>
      </c>
      <c r="U80" s="2" t="s">
        <v>41</v>
      </c>
    </row>
    <row r="81" spans="1:27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>
        <v>6.2454400416129392</v>
      </c>
      <c r="H81" s="2">
        <v>137</v>
      </c>
      <c r="I81" s="2">
        <v>4.4085459117267813</v>
      </c>
      <c r="J81" s="2">
        <v>49</v>
      </c>
      <c r="K81" s="2">
        <v>3721.2685282052148</v>
      </c>
      <c r="L81" s="2">
        <v>133</v>
      </c>
      <c r="M81" s="2">
        <v>8840.4798388505678</v>
      </c>
      <c r="N81" s="2">
        <v>16</v>
      </c>
      <c r="O81" s="2">
        <v>4.7759247377040124</v>
      </c>
      <c r="P81" s="2">
        <v>29</v>
      </c>
      <c r="Q81" s="2">
        <v>1.469515303908927</v>
      </c>
      <c r="R81" s="2">
        <v>134</v>
      </c>
      <c r="S81" s="2">
        <v>27.21985942820708</v>
      </c>
      <c r="T81" s="2">
        <f t="shared" si="1"/>
        <v>1</v>
      </c>
      <c r="U81" s="2" t="s">
        <v>26</v>
      </c>
    </row>
    <row r="82" spans="1:27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>
        <v>24.451130836179221</v>
      </c>
      <c r="H82" s="2">
        <v>3</v>
      </c>
      <c r="I82" s="2">
        <v>2.1159632454385862</v>
      </c>
      <c r="J82" s="2">
        <v>2</v>
      </c>
      <c r="K82" s="2">
        <v>6306.4875618460756</v>
      </c>
      <c r="L82" s="2">
        <v>85</v>
      </c>
      <c r="M82" s="2">
        <v>0</v>
      </c>
      <c r="N82" s="2" t="s">
        <v>47</v>
      </c>
      <c r="O82" s="2">
        <v>1.880856218167632</v>
      </c>
      <c r="P82" s="2">
        <v>139</v>
      </c>
      <c r="Q82" s="2">
        <v>6.8181037908576672</v>
      </c>
      <c r="R82" s="2">
        <v>11</v>
      </c>
      <c r="S82" s="2">
        <v>42.53382009069125</v>
      </c>
      <c r="T82" s="2">
        <f t="shared" si="1"/>
        <v>1</v>
      </c>
      <c r="U82" s="2" t="s">
        <v>48</v>
      </c>
    </row>
    <row r="83" spans="1:27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>
        <f t="shared" si="1"/>
        <v>0</v>
      </c>
    </row>
    <row r="84" spans="1:27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>
        <v>12.90434170833797</v>
      </c>
      <c r="H84" s="2">
        <v>118</v>
      </c>
      <c r="I84" s="2">
        <v>6.2217361808058058</v>
      </c>
      <c r="J84" s="2">
        <v>123</v>
      </c>
      <c r="K84" s="2">
        <v>6641.4749463767148</v>
      </c>
      <c r="L84" s="2">
        <v>76</v>
      </c>
      <c r="M84" s="2">
        <v>0</v>
      </c>
      <c r="N84" s="2" t="s">
        <v>47</v>
      </c>
      <c r="O84" s="2">
        <v>4.3782587939003816</v>
      </c>
      <c r="P84" s="2">
        <v>54</v>
      </c>
      <c r="Q84" s="2">
        <v>3.686954773810847</v>
      </c>
      <c r="R84" s="2">
        <v>97</v>
      </c>
      <c r="S84" s="2">
        <v>43.396246988574667</v>
      </c>
      <c r="T84" s="2">
        <f t="shared" si="1"/>
        <v>5</v>
      </c>
      <c r="U84" s="2" t="s">
        <v>33</v>
      </c>
      <c r="V84" s="2" t="s">
        <v>57</v>
      </c>
      <c r="W84" s="2" t="s">
        <v>35</v>
      </c>
      <c r="X84" s="2" t="s">
        <v>69</v>
      </c>
      <c r="Y84" s="2" t="s">
        <v>21</v>
      </c>
    </row>
    <row r="85" spans="1:27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>
        <v>13.786622202366489</v>
      </c>
      <c r="H85" s="2">
        <v>100</v>
      </c>
      <c r="I85" s="2">
        <v>6.1547420546278957</v>
      </c>
      <c r="J85" s="2">
        <v>122</v>
      </c>
      <c r="K85" s="2">
        <v>8669.0760637585881</v>
      </c>
      <c r="L85" s="2">
        <v>23</v>
      </c>
      <c r="M85" s="2">
        <v>0</v>
      </c>
      <c r="N85" s="2" t="s">
        <v>47</v>
      </c>
      <c r="O85" s="2">
        <v>5.1699833258874319</v>
      </c>
      <c r="P85" s="2">
        <v>12</v>
      </c>
      <c r="Q85" s="2">
        <v>3.692845232776738</v>
      </c>
      <c r="R85" s="2">
        <v>95</v>
      </c>
      <c r="S85" s="2">
        <v>40.619086515903483</v>
      </c>
      <c r="T85" s="2">
        <f t="shared" si="1"/>
        <v>3</v>
      </c>
      <c r="U85" s="2" t="s">
        <v>69</v>
      </c>
      <c r="V85" s="2" t="s">
        <v>35</v>
      </c>
      <c r="W85" s="2" t="s">
        <v>33</v>
      </c>
    </row>
    <row r="86" spans="1:27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>
        <v>13.46130370929928</v>
      </c>
      <c r="H86" s="2">
        <v>106</v>
      </c>
      <c r="I86" s="2">
        <v>3.93605371616938</v>
      </c>
      <c r="J86" s="2">
        <v>29</v>
      </c>
      <c r="K86" s="2">
        <v>4503.9460505961451</v>
      </c>
      <c r="L86" s="2">
        <v>123</v>
      </c>
      <c r="M86" s="2">
        <v>5789.4077085553836</v>
      </c>
      <c r="N86" s="2">
        <v>51</v>
      </c>
      <c r="O86" s="2">
        <v>3.3062851215822788</v>
      </c>
      <c r="P86" s="2">
        <v>110</v>
      </c>
      <c r="Q86" s="2">
        <v>2.9126797499653412</v>
      </c>
      <c r="R86" s="2">
        <v>115</v>
      </c>
      <c r="S86" s="2">
        <v>127.0307866851489</v>
      </c>
      <c r="T86" s="2">
        <f t="shared" si="1"/>
        <v>5</v>
      </c>
      <c r="U86" s="2" t="s">
        <v>26</v>
      </c>
      <c r="V86" s="2" t="s">
        <v>41</v>
      </c>
      <c r="W86" s="2" t="s">
        <v>22</v>
      </c>
      <c r="X86" s="2" t="s">
        <v>55</v>
      </c>
      <c r="Y86" s="2" t="s">
        <v>42</v>
      </c>
    </row>
    <row r="87" spans="1:27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>
        <v>19.27529338138455</v>
      </c>
      <c r="H87" s="2">
        <v>32</v>
      </c>
      <c r="I87" s="2">
        <v>4.7279021501509266</v>
      </c>
      <c r="J87" s="2">
        <v>66</v>
      </c>
      <c r="K87" s="2">
        <v>8909.2411952631737</v>
      </c>
      <c r="L87" s="2">
        <v>19</v>
      </c>
      <c r="M87" s="2">
        <v>1.9052523377407611</v>
      </c>
      <c r="N87" s="2">
        <v>93</v>
      </c>
      <c r="O87" s="2">
        <v>4.7279021501509266</v>
      </c>
      <c r="P87" s="2">
        <v>32</v>
      </c>
      <c r="Q87" s="2">
        <v>5.0006657357365567</v>
      </c>
      <c r="R87" s="2">
        <v>57</v>
      </c>
      <c r="S87" s="2">
        <v>109.985355763634</v>
      </c>
      <c r="T87" s="2">
        <f t="shared" si="1"/>
        <v>6</v>
      </c>
      <c r="U87" s="2" t="s">
        <v>97</v>
      </c>
      <c r="V87" s="2" t="s">
        <v>28</v>
      </c>
      <c r="W87" s="2" t="s">
        <v>48</v>
      </c>
      <c r="X87" s="2" t="s">
        <v>37</v>
      </c>
      <c r="Y87" s="2" t="s">
        <v>29</v>
      </c>
      <c r="Z87" s="2" t="s">
        <v>30</v>
      </c>
    </row>
    <row r="88" spans="1:27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>
        <v>13.85956899238913</v>
      </c>
      <c r="H88" s="2">
        <v>99</v>
      </c>
      <c r="I88" s="2">
        <v>4.9646217286170016</v>
      </c>
      <c r="J88" s="2">
        <v>77</v>
      </c>
      <c r="K88" s="2">
        <v>6981.7087031610317</v>
      </c>
      <c r="L88" s="2">
        <v>63</v>
      </c>
      <c r="M88" s="2">
        <v>8816.1722401099796</v>
      </c>
      <c r="N88" s="2">
        <v>18</v>
      </c>
      <c r="O88" s="2">
        <v>4.4129970921040016</v>
      </c>
      <c r="P88" s="2">
        <v>50</v>
      </c>
      <c r="Q88" s="2">
        <v>3.9992786147192509</v>
      </c>
      <c r="R88" s="2">
        <v>85</v>
      </c>
      <c r="S88" s="2">
        <v>145.02615493337311</v>
      </c>
      <c r="T88" s="2">
        <f t="shared" si="1"/>
        <v>4</v>
      </c>
      <c r="U88" s="2" t="s">
        <v>19</v>
      </c>
      <c r="V88" s="2" t="s">
        <v>20</v>
      </c>
      <c r="W88" s="2" t="s">
        <v>54</v>
      </c>
      <c r="X88" s="2" t="s">
        <v>22</v>
      </c>
    </row>
    <row r="89" spans="1:27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>
        <v>14.29651673808954</v>
      </c>
      <c r="H89" s="2">
        <v>93</v>
      </c>
      <c r="I89" s="2">
        <v>3.706504339504697</v>
      </c>
      <c r="J89" s="2">
        <v>21</v>
      </c>
      <c r="K89" s="2">
        <v>7252.1327983090687</v>
      </c>
      <c r="L89" s="2">
        <v>56</v>
      </c>
      <c r="M89" s="2">
        <v>28.576588128346842</v>
      </c>
      <c r="N89" s="2">
        <v>84</v>
      </c>
      <c r="O89" s="2">
        <v>4.7655055793631824</v>
      </c>
      <c r="P89" s="2">
        <v>30</v>
      </c>
      <c r="Q89" s="2">
        <v>3.8388794944870068</v>
      </c>
      <c r="R89" s="2">
        <v>92</v>
      </c>
      <c r="S89" s="2">
        <v>75.542876617113748</v>
      </c>
      <c r="T89" s="2">
        <f t="shared" si="1"/>
        <v>4</v>
      </c>
      <c r="U89" s="2" t="s">
        <v>19</v>
      </c>
      <c r="V89" s="2" t="s">
        <v>35</v>
      </c>
      <c r="W89" s="2" t="s">
        <v>48</v>
      </c>
      <c r="X89" s="2" t="s">
        <v>37</v>
      </c>
    </row>
    <row r="90" spans="1:27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>
        <v>12.08349317385402</v>
      </c>
      <c r="H90" s="2">
        <v>124</v>
      </c>
      <c r="I90" s="2">
        <v>6.4445296927221456</v>
      </c>
      <c r="J90" s="2">
        <v>128</v>
      </c>
      <c r="K90" s="2">
        <v>6889.4461744890386</v>
      </c>
      <c r="L90" s="2">
        <v>66</v>
      </c>
      <c r="M90" s="2">
        <v>0</v>
      </c>
      <c r="N90" s="2" t="s">
        <v>47</v>
      </c>
      <c r="O90" s="2">
        <v>3.8264395050537741</v>
      </c>
      <c r="P90" s="2">
        <v>90</v>
      </c>
      <c r="Q90" s="2">
        <v>4.3299183872976919</v>
      </c>
      <c r="R90" s="2">
        <v>72</v>
      </c>
      <c r="S90" s="2">
        <v>99.309031149744982</v>
      </c>
      <c r="T90" s="2">
        <f t="shared" si="1"/>
        <v>7</v>
      </c>
      <c r="U90" s="2" t="s">
        <v>33</v>
      </c>
      <c r="V90" s="2" t="s">
        <v>25</v>
      </c>
      <c r="W90" s="2" t="s">
        <v>35</v>
      </c>
      <c r="X90" s="2" t="s">
        <v>37</v>
      </c>
      <c r="Y90" s="2" t="s">
        <v>69</v>
      </c>
      <c r="Z90" s="2" t="s">
        <v>30</v>
      </c>
      <c r="AA90" s="2" t="s">
        <v>21</v>
      </c>
    </row>
    <row r="91" spans="1:27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>
        <v>11.07834269486948</v>
      </c>
      <c r="H91" s="2">
        <v>127</v>
      </c>
      <c r="I91" s="2">
        <v>3.7263516337288238</v>
      </c>
      <c r="J91" s="2">
        <v>22</v>
      </c>
      <c r="K91" s="2">
        <v>3868.2596483145849</v>
      </c>
      <c r="L91" s="2">
        <v>130</v>
      </c>
      <c r="M91" s="2">
        <v>5556.3205739242048</v>
      </c>
      <c r="N91" s="2">
        <v>54</v>
      </c>
      <c r="O91" s="2">
        <v>2.920653983192862</v>
      </c>
      <c r="P91" s="2">
        <v>130</v>
      </c>
      <c r="Q91" s="2">
        <v>1.0071220631699529</v>
      </c>
      <c r="R91" s="2">
        <v>137</v>
      </c>
      <c r="S91" s="2">
        <v>99.292830191055927</v>
      </c>
      <c r="T91" s="2">
        <f t="shared" si="1"/>
        <v>2</v>
      </c>
      <c r="U91" s="2" t="s">
        <v>41</v>
      </c>
      <c r="V91" s="2" t="s">
        <v>42</v>
      </c>
    </row>
    <row r="92" spans="1:27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>
        <v>16.934649321085899</v>
      </c>
      <c r="H92" s="2">
        <v>60</v>
      </c>
      <c r="I92" s="2">
        <v>5.3925978285022147</v>
      </c>
      <c r="J92" s="2">
        <v>95</v>
      </c>
      <c r="K92" s="2">
        <v>8070.9329202610152</v>
      </c>
      <c r="L92" s="2">
        <v>32</v>
      </c>
      <c r="M92" s="2">
        <v>0</v>
      </c>
      <c r="N92" s="2" t="s">
        <v>47</v>
      </c>
      <c r="O92" s="2">
        <v>4.3519210545807336</v>
      </c>
      <c r="P92" s="2">
        <v>58</v>
      </c>
      <c r="Q92" s="2">
        <v>6.433274602423694</v>
      </c>
      <c r="R92" s="2">
        <v>21</v>
      </c>
      <c r="S92" s="2">
        <v>105.7004468212525</v>
      </c>
      <c r="T92" s="2">
        <f t="shared" si="1"/>
        <v>5</v>
      </c>
      <c r="U92" s="2" t="s">
        <v>33</v>
      </c>
      <c r="V92" s="2" t="s">
        <v>57</v>
      </c>
      <c r="W92" s="2" t="s">
        <v>35</v>
      </c>
      <c r="X92" s="2" t="s">
        <v>69</v>
      </c>
      <c r="Y92" s="2" t="s">
        <v>21</v>
      </c>
    </row>
    <row r="93" spans="1:27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>
        <v>15.78536276293595</v>
      </c>
      <c r="H93" s="2">
        <v>76</v>
      </c>
      <c r="I93" s="2">
        <v>5.4566686094099568</v>
      </c>
      <c r="J93" s="2">
        <v>100</v>
      </c>
      <c r="K93" s="2">
        <v>5310.3840337367619</v>
      </c>
      <c r="L93" s="2">
        <v>106</v>
      </c>
      <c r="M93" s="2">
        <v>2.926138422850153</v>
      </c>
      <c r="N93" s="2">
        <v>92</v>
      </c>
      <c r="O93" s="2">
        <v>3.118096348234261</v>
      </c>
      <c r="P93" s="2">
        <v>122</v>
      </c>
      <c r="Q93" s="2">
        <v>4.8720255441160329</v>
      </c>
      <c r="R93" s="2">
        <v>61</v>
      </c>
      <c r="S93" s="2">
        <v>51.313359861572593</v>
      </c>
      <c r="T93" s="2">
        <f t="shared" si="1"/>
        <v>3</v>
      </c>
      <c r="U93" s="2" t="s">
        <v>48</v>
      </c>
      <c r="V93" s="2" t="s">
        <v>30</v>
      </c>
      <c r="W93" s="2" t="s">
        <v>28</v>
      </c>
    </row>
    <row r="94" spans="1:27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>
        <f t="shared" si="1"/>
        <v>0</v>
      </c>
    </row>
    <row r="95" spans="1:27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>
        <v>17.14691380645931</v>
      </c>
      <c r="H95" s="2">
        <v>54</v>
      </c>
      <c r="I95" s="2">
        <v>2.9987876163762932</v>
      </c>
      <c r="J95" s="2">
        <v>10</v>
      </c>
      <c r="K95" s="2">
        <v>7398.1074755849086</v>
      </c>
      <c r="L95" s="2">
        <v>50</v>
      </c>
      <c r="M95" s="2">
        <v>1.4624379045014131</v>
      </c>
      <c r="N95" s="2">
        <v>94</v>
      </c>
      <c r="O95" s="2">
        <v>2.2298677147413462</v>
      </c>
      <c r="P95" s="2">
        <v>136</v>
      </c>
      <c r="Q95" s="2">
        <v>4.1521674688287131</v>
      </c>
      <c r="R95" s="2">
        <v>80</v>
      </c>
      <c r="S95" s="2">
        <v>130.0525578637918</v>
      </c>
      <c r="T95" s="2">
        <f t="shared" si="1"/>
        <v>4</v>
      </c>
      <c r="U95" s="2" t="s">
        <v>57</v>
      </c>
      <c r="V95" s="2" t="s">
        <v>48</v>
      </c>
      <c r="W95" s="2" t="s">
        <v>30</v>
      </c>
      <c r="X95" s="2" t="s">
        <v>28</v>
      </c>
    </row>
    <row r="96" spans="1:27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>
        <v>14.177343016151839</v>
      </c>
      <c r="H96" s="2">
        <v>96</v>
      </c>
      <c r="I96" s="2">
        <v>4.36225938958518</v>
      </c>
      <c r="J96" s="2">
        <v>46</v>
      </c>
      <c r="K96" s="2">
        <v>3945.3748188092618</v>
      </c>
      <c r="L96" s="2">
        <v>129</v>
      </c>
      <c r="M96" s="2">
        <v>6367.3184798256752</v>
      </c>
      <c r="N96" s="2">
        <v>46</v>
      </c>
      <c r="O96" s="2">
        <v>3.1353739362643478</v>
      </c>
      <c r="P96" s="2">
        <v>120</v>
      </c>
      <c r="Q96" s="2">
        <v>2.7264121184907379</v>
      </c>
      <c r="R96" s="2">
        <v>118</v>
      </c>
      <c r="S96" s="2">
        <v>73.356481451789534</v>
      </c>
      <c r="T96" s="2">
        <f t="shared" si="1"/>
        <v>2</v>
      </c>
      <c r="U96" s="2" t="s">
        <v>41</v>
      </c>
      <c r="V96" s="2" t="s">
        <v>42</v>
      </c>
    </row>
    <row r="97" spans="1:30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>
        <v>16.931863188158101</v>
      </c>
      <c r="H97" s="2">
        <v>61</v>
      </c>
      <c r="I97" s="2">
        <v>4.1635729151208434</v>
      </c>
      <c r="J97" s="2">
        <v>39</v>
      </c>
      <c r="K97" s="2">
        <v>7689.6356121048984</v>
      </c>
      <c r="L97" s="2">
        <v>41</v>
      </c>
      <c r="M97" s="2">
        <v>0</v>
      </c>
      <c r="N97" s="2" t="s">
        <v>47</v>
      </c>
      <c r="O97" s="2">
        <v>4.7187159704702886</v>
      </c>
      <c r="P97" s="2">
        <v>35</v>
      </c>
      <c r="Q97" s="2">
        <v>6.3841451365186259</v>
      </c>
      <c r="R97" s="2">
        <v>22</v>
      </c>
      <c r="S97" s="2">
        <v>36.026749875148127</v>
      </c>
      <c r="T97" s="2">
        <f t="shared" si="1"/>
        <v>4</v>
      </c>
      <c r="U97" s="2" t="s">
        <v>35</v>
      </c>
      <c r="V97" s="2" t="s">
        <v>69</v>
      </c>
      <c r="W97" s="2" t="s">
        <v>21</v>
      </c>
      <c r="X97" s="2" t="s">
        <v>33</v>
      </c>
    </row>
    <row r="98" spans="1:30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>
        <v>13.022866665853179</v>
      </c>
      <c r="H98" s="2">
        <v>116</v>
      </c>
      <c r="I98" s="2">
        <v>3.4781569356005391</v>
      </c>
      <c r="J98" s="2">
        <v>16</v>
      </c>
      <c r="K98" s="2">
        <v>3702.5962164602838</v>
      </c>
      <c r="L98" s="2">
        <v>134</v>
      </c>
      <c r="M98" s="2">
        <v>7051.104441448173</v>
      </c>
      <c r="N98" s="2">
        <v>40</v>
      </c>
      <c r="O98" s="2">
        <v>3.4781569356005391</v>
      </c>
      <c r="P98" s="2">
        <v>104</v>
      </c>
      <c r="Q98" s="2">
        <v>2.426621117860841</v>
      </c>
      <c r="R98" s="2">
        <v>123</v>
      </c>
      <c r="S98" s="2">
        <v>123.62869415084521</v>
      </c>
      <c r="T98" s="2">
        <f t="shared" si="1"/>
        <v>4</v>
      </c>
      <c r="U98" s="2" t="s">
        <v>41</v>
      </c>
      <c r="V98" s="2" t="s">
        <v>19</v>
      </c>
      <c r="W98" s="2" t="s">
        <v>34</v>
      </c>
      <c r="X98" s="2" t="s">
        <v>42</v>
      </c>
    </row>
    <row r="99" spans="1:30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>
        <v>19.211490284663249</v>
      </c>
      <c r="H99" s="2">
        <v>34</v>
      </c>
      <c r="I99" s="2">
        <v>3.9207123029925</v>
      </c>
      <c r="J99" s="2">
        <v>28</v>
      </c>
      <c r="K99" s="2">
        <v>11856.91692980751</v>
      </c>
      <c r="L99" s="2">
        <v>2</v>
      </c>
      <c r="M99" s="2">
        <v>619.47602555465551</v>
      </c>
      <c r="N99" s="2">
        <v>72</v>
      </c>
      <c r="O99" s="2">
        <v>5.0969259938902498</v>
      </c>
      <c r="P99" s="2">
        <v>15</v>
      </c>
      <c r="Q99" s="2">
        <v>6.0771040696383753</v>
      </c>
      <c r="R99" s="2">
        <v>29</v>
      </c>
      <c r="S99" s="2">
        <v>102.02227786382041</v>
      </c>
      <c r="T99" s="2">
        <f t="shared" si="1"/>
        <v>6</v>
      </c>
      <c r="U99" s="2" t="s">
        <v>26</v>
      </c>
      <c r="V99" s="2" t="s">
        <v>28</v>
      </c>
      <c r="W99" s="2" t="s">
        <v>37</v>
      </c>
      <c r="X99" s="2" t="s">
        <v>38</v>
      </c>
      <c r="Y99" s="2" t="s">
        <v>30</v>
      </c>
      <c r="Z99" s="2" t="s">
        <v>21</v>
      </c>
    </row>
    <row r="100" spans="1:30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>
        <v>21.268611392748571</v>
      </c>
      <c r="H100" s="2">
        <v>13</v>
      </c>
      <c r="I100" s="2">
        <v>2.4888800565982381</v>
      </c>
      <c r="J100" s="2">
        <v>5</v>
      </c>
      <c r="K100" s="2">
        <v>7457.0664791026084</v>
      </c>
      <c r="L100" s="2">
        <v>48</v>
      </c>
      <c r="M100" s="2">
        <v>18.17349544792468</v>
      </c>
      <c r="N100" s="2">
        <v>87</v>
      </c>
      <c r="O100" s="2">
        <v>3.5070582615702439</v>
      </c>
      <c r="P100" s="2">
        <v>102</v>
      </c>
      <c r="Q100" s="2">
        <v>6.2222001414955939</v>
      </c>
      <c r="R100" s="2">
        <v>26</v>
      </c>
      <c r="S100" s="2">
        <v>88.393170822660124</v>
      </c>
      <c r="T100" s="2">
        <f t="shared" si="1"/>
        <v>3</v>
      </c>
      <c r="U100" s="2" t="s">
        <v>97</v>
      </c>
      <c r="V100" s="2" t="s">
        <v>48</v>
      </c>
      <c r="W100" s="2" t="s">
        <v>37</v>
      </c>
    </row>
    <row r="101" spans="1:30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>
        <v>11.225772368485901</v>
      </c>
      <c r="H101" s="2">
        <v>126</v>
      </c>
      <c r="I101" s="2">
        <v>4.7013918466308464</v>
      </c>
      <c r="J101" s="2">
        <v>64</v>
      </c>
      <c r="K101" s="2">
        <v>4661.907111977519</v>
      </c>
      <c r="L101" s="2">
        <v>121</v>
      </c>
      <c r="M101" s="2">
        <v>6530.7820337225912</v>
      </c>
      <c r="N101" s="2">
        <v>44</v>
      </c>
      <c r="O101" s="2">
        <v>3.358137033307746</v>
      </c>
      <c r="P101" s="2">
        <v>108</v>
      </c>
      <c r="Q101" s="2">
        <v>2.0148822199846479</v>
      </c>
      <c r="R101" s="2">
        <v>126</v>
      </c>
      <c r="S101" s="2">
        <v>104.2244543711344</v>
      </c>
      <c r="T101" s="2">
        <f t="shared" si="1"/>
        <v>1</v>
      </c>
      <c r="U101" s="2" t="s">
        <v>41</v>
      </c>
    </row>
    <row r="102" spans="1:30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>
        <v>19.245415039707069</v>
      </c>
      <c r="H102" s="2">
        <v>33</v>
      </c>
      <c r="I102" s="2">
        <v>3.446940007111714</v>
      </c>
      <c r="J102" s="2">
        <v>14</v>
      </c>
      <c r="K102" s="2">
        <v>7272.6770909952984</v>
      </c>
      <c r="L102" s="2">
        <v>55</v>
      </c>
      <c r="M102" s="2">
        <v>0</v>
      </c>
      <c r="N102" s="2" t="s">
        <v>47</v>
      </c>
      <c r="O102" s="2">
        <v>3.590562507408035</v>
      </c>
      <c r="P102" s="2">
        <v>100</v>
      </c>
      <c r="Q102" s="2">
        <v>6.7502575139271048</v>
      </c>
      <c r="R102" s="2">
        <v>13</v>
      </c>
      <c r="S102" s="2">
        <v>69.62697334587574</v>
      </c>
      <c r="T102" s="2">
        <f t="shared" si="1"/>
        <v>3</v>
      </c>
      <c r="U102" s="2" t="s">
        <v>48</v>
      </c>
      <c r="V102" s="2" t="s">
        <v>30</v>
      </c>
      <c r="W102" s="2" t="s">
        <v>28</v>
      </c>
    </row>
    <row r="103" spans="1:30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>
        <v>19.811524903953</v>
      </c>
      <c r="H103" s="2">
        <v>26</v>
      </c>
      <c r="I103" s="2">
        <v>4.6348062848697396</v>
      </c>
      <c r="J103" s="2">
        <v>60</v>
      </c>
      <c r="K103" s="2">
        <v>6166.5517899775759</v>
      </c>
      <c r="L103" s="2">
        <v>88</v>
      </c>
      <c r="M103" s="2">
        <v>5280.1306437572039</v>
      </c>
      <c r="N103" s="2">
        <v>58</v>
      </c>
      <c r="O103" s="2">
        <v>4.1804135118432937</v>
      </c>
      <c r="P103" s="2">
        <v>73</v>
      </c>
      <c r="Q103" s="2">
        <v>5.2709561671067622</v>
      </c>
      <c r="R103" s="2">
        <v>52</v>
      </c>
      <c r="S103" s="2">
        <v>110.0369613428911</v>
      </c>
      <c r="T103" s="2">
        <f t="shared" si="1"/>
        <v>10</v>
      </c>
      <c r="U103" s="2" t="s">
        <v>25</v>
      </c>
      <c r="V103" s="2" t="s">
        <v>26</v>
      </c>
      <c r="W103" s="2" t="s">
        <v>97</v>
      </c>
      <c r="X103" s="2" t="s">
        <v>62</v>
      </c>
      <c r="Y103" s="2" t="s">
        <v>28</v>
      </c>
      <c r="Z103" s="2" t="s">
        <v>48</v>
      </c>
      <c r="AA103" s="2" t="s">
        <v>37</v>
      </c>
      <c r="AB103" s="2" t="s">
        <v>108</v>
      </c>
      <c r="AC103" s="2" t="s">
        <v>92</v>
      </c>
      <c r="AD103" s="2" t="s">
        <v>30</v>
      </c>
    </row>
    <row r="104" spans="1:30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>
        <v>18.10324109986346</v>
      </c>
      <c r="H104" s="2">
        <v>44</v>
      </c>
      <c r="I104" s="2">
        <v>6.1127827090448053</v>
      </c>
      <c r="J104" s="2">
        <v>120</v>
      </c>
      <c r="K104" s="2">
        <v>7544.0504576366811</v>
      </c>
      <c r="L104" s="2">
        <v>46</v>
      </c>
      <c r="M104" s="2">
        <v>0</v>
      </c>
      <c r="N104" s="2" t="s">
        <v>47</v>
      </c>
      <c r="O104" s="2">
        <v>4.7021405454190814</v>
      </c>
      <c r="P104" s="2">
        <v>36</v>
      </c>
      <c r="Q104" s="2">
        <v>6.5829967635867126</v>
      </c>
      <c r="R104" s="2">
        <v>16</v>
      </c>
      <c r="S104" s="2">
        <v>42.53382009069125</v>
      </c>
      <c r="T104" s="2">
        <f t="shared" si="1"/>
        <v>3</v>
      </c>
      <c r="U104" s="2" t="s">
        <v>69</v>
      </c>
      <c r="V104" s="2" t="s">
        <v>21</v>
      </c>
      <c r="W104" s="2" t="s">
        <v>33</v>
      </c>
    </row>
    <row r="105" spans="1:30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>
        <v>21.864953536198719</v>
      </c>
      <c r="H105" s="2">
        <v>10</v>
      </c>
      <c r="I105" s="2">
        <v>4.467033518148126</v>
      </c>
      <c r="J105" s="2">
        <v>52</v>
      </c>
      <c r="K105" s="2">
        <v>5841.4000940484857</v>
      </c>
      <c r="L105" s="2">
        <v>94</v>
      </c>
      <c r="M105" s="2">
        <v>7334.1836823348858</v>
      </c>
      <c r="N105" s="2">
        <v>34</v>
      </c>
      <c r="O105" s="2">
        <v>3.761712436335265</v>
      </c>
      <c r="P105" s="2">
        <v>96</v>
      </c>
      <c r="Q105" s="2">
        <v>6.5829967635867126</v>
      </c>
      <c r="R105" s="2">
        <v>17</v>
      </c>
      <c r="S105" s="2">
        <v>42.53382009069125</v>
      </c>
      <c r="T105" s="2">
        <f t="shared" si="1"/>
        <v>4</v>
      </c>
      <c r="U105" s="2" t="s">
        <v>92</v>
      </c>
      <c r="V105" s="2" t="s">
        <v>26</v>
      </c>
      <c r="W105" s="2" t="s">
        <v>30</v>
      </c>
      <c r="X105" s="2" t="s">
        <v>62</v>
      </c>
    </row>
    <row r="106" spans="1:30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>
        <v>26.636444548168178</v>
      </c>
      <c r="H106" s="2">
        <v>1</v>
      </c>
      <c r="I106" s="2">
        <v>3.4592785127491141</v>
      </c>
      <c r="J106" s="2">
        <v>15</v>
      </c>
      <c r="K106" s="2">
        <v>11432.89014897896</v>
      </c>
      <c r="L106" s="2">
        <v>4</v>
      </c>
      <c r="M106" s="2">
        <v>0</v>
      </c>
      <c r="N106" s="2" t="s">
        <v>47</v>
      </c>
      <c r="O106" s="2">
        <v>4.1511342152989368</v>
      </c>
      <c r="P106" s="2">
        <v>77</v>
      </c>
      <c r="Q106" s="2">
        <v>11.069691240797161</v>
      </c>
      <c r="R106" s="2">
        <v>1</v>
      </c>
      <c r="S106" s="2">
        <v>28.90776201784611</v>
      </c>
      <c r="T106" s="2">
        <f t="shared" si="1"/>
        <v>4</v>
      </c>
      <c r="U106" s="2" t="s">
        <v>55</v>
      </c>
      <c r="V106" s="2" t="s">
        <v>37</v>
      </c>
      <c r="W106" s="2" t="s">
        <v>21</v>
      </c>
      <c r="X106" s="2" t="s">
        <v>28</v>
      </c>
    </row>
    <row r="107" spans="1:30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>
        <f t="shared" si="1"/>
        <v>0</v>
      </c>
    </row>
    <row r="108" spans="1:30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>
        <v>12.638780026076279</v>
      </c>
      <c r="H108" s="2">
        <v>120</v>
      </c>
      <c r="I108" s="2">
        <v>6.3193900130381406</v>
      </c>
      <c r="J108" s="2">
        <v>126</v>
      </c>
      <c r="K108" s="2">
        <v>6234.8805368664407</v>
      </c>
      <c r="L108" s="2">
        <v>86</v>
      </c>
      <c r="M108" s="2">
        <v>5617.6127980887049</v>
      </c>
      <c r="N108" s="2">
        <v>53</v>
      </c>
      <c r="O108" s="2">
        <v>4.8831650100749284</v>
      </c>
      <c r="P108" s="2">
        <v>25</v>
      </c>
      <c r="Q108" s="2">
        <v>4.1650525085933214</v>
      </c>
      <c r="R108" s="2">
        <v>78</v>
      </c>
      <c r="S108" s="2">
        <v>69.62697334587574</v>
      </c>
      <c r="T108" s="2">
        <f t="shared" si="1"/>
        <v>7</v>
      </c>
      <c r="U108" s="2" t="s">
        <v>25</v>
      </c>
      <c r="V108" s="2" t="s">
        <v>26</v>
      </c>
      <c r="W108" s="2" t="s">
        <v>34</v>
      </c>
      <c r="X108" s="2" t="s">
        <v>62</v>
      </c>
      <c r="Y108" s="2" t="s">
        <v>37</v>
      </c>
      <c r="Z108" s="2" t="s">
        <v>108</v>
      </c>
      <c r="AA108" s="2" t="s">
        <v>30</v>
      </c>
    </row>
    <row r="109" spans="1:30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>
        <v>11.48711592723093</v>
      </c>
      <c r="H109" s="2">
        <v>125</v>
      </c>
      <c r="I109" s="2">
        <v>5.0256132181635307</v>
      </c>
      <c r="J109" s="2">
        <v>81</v>
      </c>
      <c r="K109" s="2">
        <v>5253.8885154079217</v>
      </c>
      <c r="L109" s="2">
        <v>108</v>
      </c>
      <c r="M109" s="2">
        <v>8020.5232550815508</v>
      </c>
      <c r="N109" s="2">
        <v>27</v>
      </c>
      <c r="O109" s="2">
        <v>4.3076684727115966</v>
      </c>
      <c r="P109" s="2">
        <v>65</v>
      </c>
      <c r="Q109" s="2">
        <v>3.0153679308981181</v>
      </c>
      <c r="R109" s="2">
        <v>112</v>
      </c>
      <c r="S109" s="2">
        <v>69.643242487311369</v>
      </c>
      <c r="T109" s="2">
        <f t="shared" si="1"/>
        <v>4</v>
      </c>
      <c r="U109" s="2" t="s">
        <v>19</v>
      </c>
      <c r="V109" s="2" t="s">
        <v>20</v>
      </c>
      <c r="W109" s="2" t="s">
        <v>37</v>
      </c>
      <c r="X109" s="2" t="s">
        <v>22</v>
      </c>
    </row>
    <row r="110" spans="1:30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>
        <f t="shared" si="1"/>
        <v>0</v>
      </c>
    </row>
    <row r="111" spans="1:30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>
        <v>17.544001436797259</v>
      </c>
      <c r="H111" s="2">
        <v>48</v>
      </c>
      <c r="I111" s="2">
        <v>4.9888155744447191</v>
      </c>
      <c r="J111" s="2">
        <v>78</v>
      </c>
      <c r="K111" s="2">
        <v>4929.3068412601669</v>
      </c>
      <c r="L111" s="2">
        <v>115</v>
      </c>
      <c r="M111" s="2">
        <v>4955.2362460120576</v>
      </c>
      <c r="N111" s="2">
        <v>61</v>
      </c>
      <c r="O111" s="2">
        <v>3.2427301233890669</v>
      </c>
      <c r="P111" s="2">
        <v>115</v>
      </c>
      <c r="Q111" s="2">
        <v>3.9079055333150299</v>
      </c>
      <c r="R111" s="2">
        <v>89</v>
      </c>
      <c r="S111" s="2">
        <v>120.26902799805001</v>
      </c>
      <c r="T111" s="2">
        <f t="shared" si="1"/>
        <v>3</v>
      </c>
      <c r="U111" s="2" t="s">
        <v>41</v>
      </c>
      <c r="V111" s="2" t="s">
        <v>34</v>
      </c>
      <c r="W111" s="2" t="s">
        <v>42</v>
      </c>
    </row>
    <row r="112" spans="1:30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>
        <f t="shared" si="1"/>
        <v>0</v>
      </c>
    </row>
    <row r="113" spans="1:2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>
        <v>13.191146714790641</v>
      </c>
      <c r="H113" s="2">
        <v>112</v>
      </c>
      <c r="I113" s="2">
        <v>5.8403550340294439</v>
      </c>
      <c r="J113" s="2">
        <v>111</v>
      </c>
      <c r="K113" s="2">
        <v>4931.2395305239024</v>
      </c>
      <c r="L113" s="2">
        <v>114</v>
      </c>
      <c r="M113" s="2">
        <v>8441.8270268657325</v>
      </c>
      <c r="N113" s="2">
        <v>21</v>
      </c>
      <c r="O113" s="2">
        <v>4.6320057166440423</v>
      </c>
      <c r="P113" s="2">
        <v>38</v>
      </c>
      <c r="Q113" s="2">
        <v>3.6250479521562071</v>
      </c>
      <c r="R113" s="2">
        <v>100</v>
      </c>
      <c r="S113" s="2">
        <v>99.309031149744982</v>
      </c>
      <c r="T113" s="2">
        <f t="shared" si="1"/>
        <v>9</v>
      </c>
      <c r="U113" s="2" t="s">
        <v>19</v>
      </c>
      <c r="V113" s="2" t="s">
        <v>25</v>
      </c>
      <c r="W113" s="2" t="s">
        <v>26</v>
      </c>
      <c r="X113" s="2" t="s">
        <v>27</v>
      </c>
      <c r="Y113" s="2" t="s">
        <v>138</v>
      </c>
      <c r="Z113" s="2" t="s">
        <v>37</v>
      </c>
      <c r="AA113" s="2" t="s">
        <v>38</v>
      </c>
      <c r="AB113" s="2" t="s">
        <v>30</v>
      </c>
      <c r="AC113" s="2" t="s">
        <v>21</v>
      </c>
    </row>
    <row r="114" spans="1:2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>
        <v>19.86442101693703</v>
      </c>
      <c r="H114" s="2">
        <v>25</v>
      </c>
      <c r="I114" s="2">
        <v>4.1620691654534721</v>
      </c>
      <c r="J114" s="2">
        <v>38</v>
      </c>
      <c r="K114" s="2">
        <v>10314.638575866969</v>
      </c>
      <c r="L114" s="2">
        <v>6</v>
      </c>
      <c r="M114" s="2">
        <v>714.71892730264926</v>
      </c>
      <c r="N114" s="2">
        <v>71</v>
      </c>
      <c r="O114" s="2">
        <v>4.1620691654534721</v>
      </c>
      <c r="P114" s="2">
        <v>74</v>
      </c>
      <c r="Q114" s="2">
        <v>6.6214736723123426</v>
      </c>
      <c r="R114" s="2">
        <v>15</v>
      </c>
      <c r="S114" s="2">
        <v>105.7166477799416</v>
      </c>
      <c r="T114" s="2">
        <f t="shared" si="1"/>
        <v>9</v>
      </c>
      <c r="U114" s="2" t="s">
        <v>26</v>
      </c>
      <c r="V114" s="2" t="s">
        <v>34</v>
      </c>
      <c r="W114" s="2" t="s">
        <v>28</v>
      </c>
      <c r="X114" s="2" t="s">
        <v>138</v>
      </c>
      <c r="Y114" s="2" t="s">
        <v>29</v>
      </c>
      <c r="Z114" s="2" t="s">
        <v>69</v>
      </c>
      <c r="AA114" s="2" t="s">
        <v>38</v>
      </c>
      <c r="AB114" s="2" t="s">
        <v>21</v>
      </c>
      <c r="AC114" s="2" t="s">
        <v>98</v>
      </c>
    </row>
    <row r="115" spans="1:2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>
        <v>7.691658033118447</v>
      </c>
      <c r="H115" s="2">
        <v>133</v>
      </c>
      <c r="I115" s="2">
        <v>4.9891835890498033</v>
      </c>
      <c r="J115" s="2">
        <v>79</v>
      </c>
      <c r="K115" s="2">
        <v>2980.4702752768239</v>
      </c>
      <c r="L115" s="2">
        <v>137</v>
      </c>
      <c r="M115" s="2">
        <v>5471.0720533796612</v>
      </c>
      <c r="N115" s="2">
        <v>56</v>
      </c>
      <c r="O115" s="2">
        <v>2.7024744440686441</v>
      </c>
      <c r="P115" s="2">
        <v>131</v>
      </c>
      <c r="Q115" s="2">
        <v>1.663061196349934</v>
      </c>
      <c r="R115" s="2">
        <v>132</v>
      </c>
      <c r="S115" s="2">
        <v>96.208125324050584</v>
      </c>
      <c r="T115" s="2">
        <f t="shared" si="1"/>
        <v>3</v>
      </c>
      <c r="U115" s="2" t="s">
        <v>41</v>
      </c>
      <c r="V115" s="2" t="s">
        <v>42</v>
      </c>
      <c r="W115" s="2" t="s">
        <v>20</v>
      </c>
    </row>
    <row r="116" spans="1:2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>
        <v>17.338910405202931</v>
      </c>
      <c r="H116" s="2">
        <v>51</v>
      </c>
      <c r="I116" s="2">
        <v>6.039395759115628</v>
      </c>
      <c r="J116" s="2">
        <v>117</v>
      </c>
      <c r="K116" s="2">
        <v>9533.8441601556333</v>
      </c>
      <c r="L116" s="2">
        <v>15</v>
      </c>
      <c r="M116" s="2">
        <v>147.35421150800451</v>
      </c>
      <c r="N116" s="2">
        <v>74</v>
      </c>
      <c r="O116" s="2">
        <v>4.2860227967917357</v>
      </c>
      <c r="P116" s="2">
        <v>66</v>
      </c>
      <c r="Q116" s="2">
        <v>5.8445765410796398</v>
      </c>
      <c r="R116" s="2">
        <v>38</v>
      </c>
      <c r="S116" s="2">
        <v>51.32963832219442</v>
      </c>
      <c r="T116" s="2">
        <f t="shared" si="1"/>
        <v>6</v>
      </c>
      <c r="U116" s="2" t="s">
        <v>54</v>
      </c>
      <c r="V116" s="2" t="s">
        <v>28</v>
      </c>
      <c r="W116" s="2" t="s">
        <v>37</v>
      </c>
      <c r="X116" s="2" t="s">
        <v>30</v>
      </c>
      <c r="Y116" s="2" t="s">
        <v>21</v>
      </c>
      <c r="Z116" s="2" t="s">
        <v>98</v>
      </c>
    </row>
    <row r="117" spans="1:2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>
        <f t="shared" si="1"/>
        <v>0</v>
      </c>
    </row>
    <row r="118" spans="1:2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>
        <v>15.78536276293595</v>
      </c>
      <c r="H118" s="2">
        <v>77</v>
      </c>
      <c r="I118" s="2">
        <v>5.6515496311745981</v>
      </c>
      <c r="J118" s="2">
        <v>106</v>
      </c>
      <c r="K118" s="2">
        <v>5821.6149139382424</v>
      </c>
      <c r="L118" s="2">
        <v>97</v>
      </c>
      <c r="M118" s="2">
        <v>7256.5861966146031</v>
      </c>
      <c r="N118" s="2">
        <v>36</v>
      </c>
      <c r="O118" s="2">
        <v>4.4822635005867504</v>
      </c>
      <c r="P118" s="2">
        <v>45</v>
      </c>
      <c r="Q118" s="2">
        <v>4.0925014570574678</v>
      </c>
      <c r="R118" s="2">
        <v>82</v>
      </c>
      <c r="S118" s="2">
        <v>51.313359861572593</v>
      </c>
      <c r="T118" s="2">
        <f t="shared" si="1"/>
        <v>7</v>
      </c>
      <c r="U118" s="2" t="s">
        <v>26</v>
      </c>
      <c r="V118" s="2" t="s">
        <v>34</v>
      </c>
      <c r="W118" s="2" t="s">
        <v>27</v>
      </c>
      <c r="X118" s="2" t="s">
        <v>108</v>
      </c>
      <c r="Y118" s="2" t="s">
        <v>92</v>
      </c>
      <c r="Z118" s="2" t="s">
        <v>30</v>
      </c>
      <c r="AA118" s="2" t="s">
        <v>21</v>
      </c>
    </row>
    <row r="119" spans="1:2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>
        <v>13.148535638629831</v>
      </c>
      <c r="H119" s="2">
        <v>114</v>
      </c>
      <c r="I119" s="2">
        <v>4.6135212767122216</v>
      </c>
      <c r="J119" s="2">
        <v>58</v>
      </c>
      <c r="K119" s="2">
        <v>4651.2919320064411</v>
      </c>
      <c r="L119" s="2">
        <v>122</v>
      </c>
      <c r="M119" s="2">
        <v>4449.4133386704088</v>
      </c>
      <c r="N119" s="2">
        <v>63</v>
      </c>
      <c r="O119" s="2">
        <v>3.075680851141481</v>
      </c>
      <c r="P119" s="2">
        <v>124</v>
      </c>
      <c r="Q119" s="2">
        <v>2.9218968085844068</v>
      </c>
      <c r="R119" s="2">
        <v>113</v>
      </c>
      <c r="S119" s="2">
        <v>130.05250523686411</v>
      </c>
      <c r="T119" s="2">
        <f t="shared" si="1"/>
        <v>3</v>
      </c>
      <c r="U119" s="2" t="s">
        <v>41</v>
      </c>
      <c r="V119" s="2" t="s">
        <v>42</v>
      </c>
      <c r="W119" s="2" t="s">
        <v>20</v>
      </c>
    </row>
    <row r="120" spans="1:2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>
        <v>14.719573291781479</v>
      </c>
      <c r="H120" s="2">
        <v>91</v>
      </c>
      <c r="I120" s="2">
        <v>2.9115639478249089</v>
      </c>
      <c r="J120" s="2">
        <v>7</v>
      </c>
      <c r="K120" s="2">
        <v>7765.0349767335247</v>
      </c>
      <c r="L120" s="2">
        <v>38</v>
      </c>
      <c r="M120" s="2">
        <v>11039.571140861981</v>
      </c>
      <c r="N120" s="2">
        <v>1</v>
      </c>
      <c r="O120" s="2">
        <v>5.1761136850220604</v>
      </c>
      <c r="P120" s="2">
        <v>11</v>
      </c>
      <c r="Q120" s="2">
        <v>3.4777013821241969</v>
      </c>
      <c r="R120" s="2">
        <v>105</v>
      </c>
      <c r="S120" s="2">
        <v>123.64488860666749</v>
      </c>
      <c r="T120" s="2">
        <f t="shared" si="1"/>
        <v>3</v>
      </c>
      <c r="U120" s="2" t="s">
        <v>19</v>
      </c>
      <c r="V120" s="2" t="s">
        <v>20</v>
      </c>
      <c r="W120" s="2" t="s">
        <v>22</v>
      </c>
    </row>
    <row r="121" spans="1:2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>
        <v>13.045985441951411</v>
      </c>
      <c r="H121" s="2">
        <v>115</v>
      </c>
      <c r="I121" s="2">
        <v>4.7110502984824532</v>
      </c>
      <c r="J121" s="2">
        <v>65</v>
      </c>
      <c r="K121" s="2">
        <v>4793.2680941414364</v>
      </c>
      <c r="L121" s="2">
        <v>118</v>
      </c>
      <c r="M121" s="2">
        <v>4990.1479617711739</v>
      </c>
      <c r="N121" s="2">
        <v>60</v>
      </c>
      <c r="O121" s="2">
        <v>3.2614963604878522</v>
      </c>
      <c r="P121" s="2">
        <v>114</v>
      </c>
      <c r="Q121" s="2">
        <v>1.811942422493251</v>
      </c>
      <c r="R121" s="2">
        <v>127</v>
      </c>
      <c r="S121" s="2">
        <v>27.59469582438469</v>
      </c>
      <c r="T121" s="2">
        <f t="shared" si="1"/>
        <v>1</v>
      </c>
      <c r="U121" s="2" t="s">
        <v>41</v>
      </c>
    </row>
    <row r="122" spans="1:2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>
        <f t="shared" si="1"/>
        <v>0</v>
      </c>
    </row>
    <row r="123" spans="1:2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>
        <v>15.076839654490589</v>
      </c>
      <c r="H123" s="2">
        <v>84</v>
      </c>
      <c r="I123" s="2">
        <v>4.1640795236212096</v>
      </c>
      <c r="J123" s="2">
        <v>40</v>
      </c>
      <c r="K123" s="2">
        <v>5071.4790065819152</v>
      </c>
      <c r="L123" s="2">
        <v>110</v>
      </c>
      <c r="M123" s="2">
        <v>5077.7858234220494</v>
      </c>
      <c r="N123" s="2">
        <v>59</v>
      </c>
      <c r="O123" s="2">
        <v>3.0153679308981181</v>
      </c>
      <c r="P123" s="2">
        <v>126</v>
      </c>
      <c r="Q123" s="2">
        <v>3.0153679308981181</v>
      </c>
      <c r="R123" s="2">
        <v>111</v>
      </c>
      <c r="S123" s="2">
        <v>69.643242487311369</v>
      </c>
      <c r="T123" s="2">
        <f t="shared" si="1"/>
        <v>3</v>
      </c>
      <c r="U123" s="2" t="s">
        <v>41</v>
      </c>
      <c r="V123" s="2" t="s">
        <v>42</v>
      </c>
      <c r="W123" s="2" t="s">
        <v>30</v>
      </c>
    </row>
    <row r="124" spans="1:2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>
        <v>15.560396722063309</v>
      </c>
      <c r="H124" s="2">
        <v>79</v>
      </c>
      <c r="I124" s="2">
        <v>5.0758513371436456</v>
      </c>
      <c r="J124" s="2">
        <v>83</v>
      </c>
      <c r="K124" s="2">
        <v>4834.2899426929707</v>
      </c>
      <c r="L124" s="2">
        <v>117</v>
      </c>
      <c r="M124" s="2">
        <v>5844.6232759477161</v>
      </c>
      <c r="N124" s="2">
        <v>50</v>
      </c>
      <c r="O124" s="2">
        <v>3.411637783981794</v>
      </c>
      <c r="P124" s="2">
        <v>105</v>
      </c>
      <c r="Q124" s="2">
        <v>3.2452164286656089</v>
      </c>
      <c r="R124" s="2">
        <v>109</v>
      </c>
      <c r="S124" s="2">
        <v>120.1768845230341</v>
      </c>
      <c r="T124" s="2">
        <f t="shared" si="1"/>
        <v>2</v>
      </c>
      <c r="U124" s="2" t="s">
        <v>41</v>
      </c>
      <c r="V124" s="2" t="s">
        <v>42</v>
      </c>
    </row>
    <row r="125" spans="1:2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>
        <v>8.4497129974763308</v>
      </c>
      <c r="H125" s="2">
        <v>132</v>
      </c>
      <c r="I125" s="2">
        <v>4.7759247377040124</v>
      </c>
      <c r="J125" s="2">
        <v>71</v>
      </c>
      <c r="K125" s="2">
        <v>4324.2223417281248</v>
      </c>
      <c r="L125" s="2">
        <v>126</v>
      </c>
      <c r="M125" s="2">
        <v>0</v>
      </c>
      <c r="N125" s="2" t="s">
        <v>47</v>
      </c>
      <c r="O125" s="2">
        <v>2.2042729558633911</v>
      </c>
      <c r="P125" s="2">
        <v>137</v>
      </c>
      <c r="Q125" s="2">
        <v>1.469515303908927</v>
      </c>
      <c r="R125" s="2">
        <v>135</v>
      </c>
      <c r="S125" s="2">
        <v>27.21985942820708</v>
      </c>
      <c r="T125" s="2">
        <f t="shared" si="1"/>
        <v>1</v>
      </c>
      <c r="U125" s="2" t="s">
        <v>48</v>
      </c>
    </row>
    <row r="126" spans="1:2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>
        <v>6.9801976935674039</v>
      </c>
      <c r="H126" s="2">
        <v>134</v>
      </c>
      <c r="I126" s="2">
        <v>4.7759247377040124</v>
      </c>
      <c r="J126" s="2">
        <v>70</v>
      </c>
      <c r="K126" s="2">
        <v>8077.1312549245513</v>
      </c>
      <c r="L126" s="2">
        <v>31</v>
      </c>
      <c r="M126" s="2">
        <v>9441.3567725988541</v>
      </c>
      <c r="N126" s="2">
        <v>10</v>
      </c>
      <c r="O126" s="2">
        <v>4.4085459117267813</v>
      </c>
      <c r="P126" s="2">
        <v>52</v>
      </c>
      <c r="Q126" s="2">
        <v>2.2042729558633911</v>
      </c>
      <c r="R126" s="2">
        <v>124</v>
      </c>
      <c r="S126" s="2">
        <v>27.21985942820708</v>
      </c>
      <c r="T126" s="2">
        <f t="shared" si="1"/>
        <v>3</v>
      </c>
      <c r="U126" s="2" t="s">
        <v>25</v>
      </c>
      <c r="V126" s="2" t="s">
        <v>30</v>
      </c>
      <c r="W126" s="2" t="s">
        <v>22</v>
      </c>
    </row>
    <row r="127" spans="1:2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>
        <f t="shared" si="1"/>
        <v>0</v>
      </c>
    </row>
    <row r="128" spans="1:2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>
        <v>16.130427135422462</v>
      </c>
      <c r="H128" s="2">
        <v>73</v>
      </c>
      <c r="I128" s="2">
        <v>4.3782587939003816</v>
      </c>
      <c r="J128" s="2">
        <v>48</v>
      </c>
      <c r="K128" s="2">
        <v>6122.9626015727627</v>
      </c>
      <c r="L128" s="2">
        <v>89</v>
      </c>
      <c r="M128" s="2">
        <v>9199.2793572818864</v>
      </c>
      <c r="N128" s="2">
        <v>13</v>
      </c>
      <c r="O128" s="2">
        <v>4.3782587939003816</v>
      </c>
      <c r="P128" s="2">
        <v>55</v>
      </c>
      <c r="Q128" s="2">
        <v>3.686954773810847</v>
      </c>
      <c r="R128" s="2">
        <v>98</v>
      </c>
      <c r="S128" s="2">
        <v>43.396246988574667</v>
      </c>
      <c r="T128" s="2">
        <f t="shared" si="1"/>
        <v>5</v>
      </c>
      <c r="U128" s="2" t="s">
        <v>62</v>
      </c>
      <c r="V128" s="2" t="s">
        <v>22</v>
      </c>
      <c r="W128" s="2" t="s">
        <v>20</v>
      </c>
      <c r="X128" s="2" t="s">
        <v>108</v>
      </c>
      <c r="Y128" s="2" t="s">
        <v>30</v>
      </c>
    </row>
    <row r="129" spans="1:33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>
        <v>20.54801771010926</v>
      </c>
      <c r="H129" s="2">
        <v>17</v>
      </c>
      <c r="I129" s="2">
        <v>4.4129970921040016</v>
      </c>
      <c r="J129" s="2">
        <v>50</v>
      </c>
      <c r="K129" s="2">
        <v>10787.53457926613</v>
      </c>
      <c r="L129" s="2">
        <v>5</v>
      </c>
      <c r="M129" s="2">
        <v>826.78673609382304</v>
      </c>
      <c r="N129" s="2">
        <v>70</v>
      </c>
      <c r="O129" s="2">
        <v>5.3783402060017513</v>
      </c>
      <c r="P129" s="2">
        <v>8</v>
      </c>
      <c r="Q129" s="2">
        <v>5.792058683386502</v>
      </c>
      <c r="R129" s="2">
        <v>40</v>
      </c>
      <c r="S129" s="2">
        <v>145.02615493337311</v>
      </c>
      <c r="T129" s="2">
        <f t="shared" si="1"/>
        <v>7</v>
      </c>
      <c r="U129" s="2" t="s">
        <v>26</v>
      </c>
      <c r="V129" s="2" t="s">
        <v>28</v>
      </c>
      <c r="W129" s="2" t="s">
        <v>36</v>
      </c>
      <c r="X129" s="2" t="s">
        <v>37</v>
      </c>
      <c r="Y129" s="2" t="s">
        <v>108</v>
      </c>
      <c r="Z129" s="2" t="s">
        <v>30</v>
      </c>
      <c r="AA129" s="2" t="s">
        <v>21</v>
      </c>
    </row>
    <row r="130" spans="1:33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>
        <v>21.413509590062539</v>
      </c>
      <c r="H130" s="2">
        <v>11</v>
      </c>
      <c r="I130" s="2">
        <v>5.1392423016150097</v>
      </c>
      <c r="J130" s="2">
        <v>84</v>
      </c>
      <c r="K130" s="2">
        <v>7755.4122001096512</v>
      </c>
      <c r="L130" s="2">
        <v>39</v>
      </c>
      <c r="M130" s="2">
        <v>2826.358168115145</v>
      </c>
      <c r="N130" s="2">
        <v>66</v>
      </c>
      <c r="O130" s="2">
        <v>4.568215379213342</v>
      </c>
      <c r="P130" s="2">
        <v>42</v>
      </c>
      <c r="Q130" s="2">
        <v>6.5668096076191782</v>
      </c>
      <c r="R130" s="2">
        <v>18</v>
      </c>
      <c r="S130" s="2">
        <v>35.024618306756018</v>
      </c>
      <c r="T130" s="2">
        <f t="shared" si="1"/>
        <v>6</v>
      </c>
      <c r="U130" s="2" t="s">
        <v>54</v>
      </c>
      <c r="V130" s="2" t="s">
        <v>26</v>
      </c>
      <c r="W130" s="2" t="s">
        <v>55</v>
      </c>
      <c r="X130" s="2" t="s">
        <v>37</v>
      </c>
      <c r="Y130" s="2" t="s">
        <v>29</v>
      </c>
      <c r="Z130" s="2" t="s">
        <v>108</v>
      </c>
    </row>
    <row r="131" spans="1:33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>
        <v>21.86764160131602</v>
      </c>
      <c r="H131" s="2">
        <v>9</v>
      </c>
      <c r="I131" s="2">
        <v>4.6562278694817376</v>
      </c>
      <c r="J131" s="2">
        <v>62</v>
      </c>
      <c r="K131" s="2">
        <v>9811.8326499138184</v>
      </c>
      <c r="L131" s="2">
        <v>13</v>
      </c>
      <c r="M131" s="2">
        <v>20.29924764081203</v>
      </c>
      <c r="N131" s="2">
        <v>85</v>
      </c>
      <c r="O131" s="2">
        <v>4.1573463120372658</v>
      </c>
      <c r="P131" s="2">
        <v>76</v>
      </c>
      <c r="Q131" s="2">
        <v>7.316929509185587</v>
      </c>
      <c r="R131" s="2">
        <v>7</v>
      </c>
      <c r="S131" s="2">
        <v>120.26902799805001</v>
      </c>
      <c r="T131" s="2">
        <f t="shared" ref="T131:T191" si="2">COUNTIF(U131:AM131,"&lt;&gt;")</f>
        <v>7</v>
      </c>
      <c r="U131" s="2" t="s">
        <v>97</v>
      </c>
      <c r="V131" s="2" t="s">
        <v>27</v>
      </c>
      <c r="W131" s="2" t="s">
        <v>28</v>
      </c>
      <c r="X131" s="2" t="s">
        <v>55</v>
      </c>
      <c r="Y131" s="2" t="s">
        <v>37</v>
      </c>
      <c r="Z131" s="2" t="s">
        <v>30</v>
      </c>
      <c r="AA131" s="2" t="s">
        <v>98</v>
      </c>
    </row>
    <row r="132" spans="1:33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20.207427705855721</v>
      </c>
      <c r="H132" s="2">
        <v>20</v>
      </c>
      <c r="I132" s="2">
        <v>5.322120877262412</v>
      </c>
      <c r="J132" s="2">
        <v>92</v>
      </c>
      <c r="K132" s="2">
        <v>5613.395102929564</v>
      </c>
      <c r="L132" s="2">
        <v>101</v>
      </c>
      <c r="M132" s="2">
        <v>8421.3368000208611</v>
      </c>
      <c r="N132" s="2">
        <v>23</v>
      </c>
      <c r="O132" s="2">
        <v>4.3242232127757099</v>
      </c>
      <c r="P132" s="2">
        <v>61</v>
      </c>
      <c r="Q132" s="2">
        <v>3.991590657946809</v>
      </c>
      <c r="R132" s="2">
        <v>87</v>
      </c>
      <c r="S132" s="2">
        <v>120.2528117567301</v>
      </c>
      <c r="T132" s="2">
        <f t="shared" si="2"/>
        <v>12</v>
      </c>
      <c r="U132" s="2" t="s">
        <v>19</v>
      </c>
      <c r="V132" s="2" t="s">
        <v>25</v>
      </c>
      <c r="W132" s="2" t="s">
        <v>26</v>
      </c>
      <c r="X132" s="2" t="s">
        <v>27</v>
      </c>
      <c r="Y132" s="2" t="s">
        <v>62</v>
      </c>
      <c r="Z132" s="2" t="s">
        <v>36</v>
      </c>
      <c r="AA132" s="2" t="s">
        <v>37</v>
      </c>
      <c r="AB132" s="2" t="s">
        <v>69</v>
      </c>
      <c r="AC132" s="2" t="s">
        <v>108</v>
      </c>
      <c r="AD132" s="2" t="s">
        <v>92</v>
      </c>
      <c r="AE132" s="2" t="s">
        <v>30</v>
      </c>
      <c r="AF132" s="2" t="s">
        <v>21</v>
      </c>
    </row>
    <row r="133" spans="1:33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>
        <v>15.403194317695631</v>
      </c>
      <c r="H133" s="2">
        <v>81</v>
      </c>
      <c r="I133" s="2">
        <v>6.5410825184734893</v>
      </c>
      <c r="J133" s="2">
        <v>133</v>
      </c>
      <c r="K133" s="2">
        <v>6606.452320581504</v>
      </c>
      <c r="L133" s="2">
        <v>77</v>
      </c>
      <c r="M133" s="2">
        <v>0</v>
      </c>
      <c r="N133" s="2" t="s">
        <v>47</v>
      </c>
      <c r="O133" s="2">
        <v>3.798047913952348</v>
      </c>
      <c r="P133" s="2">
        <v>94</v>
      </c>
      <c r="Q133" s="2">
        <v>4.5365572305541937</v>
      </c>
      <c r="R133" s="2">
        <v>65</v>
      </c>
      <c r="S133" s="2">
        <v>94.785534083843231</v>
      </c>
      <c r="T133" s="2">
        <f t="shared" si="2"/>
        <v>8</v>
      </c>
      <c r="U133" s="2" t="s">
        <v>33</v>
      </c>
      <c r="V133" s="2" t="s">
        <v>57</v>
      </c>
      <c r="W133" s="2" t="s">
        <v>35</v>
      </c>
      <c r="X133" s="2" t="s">
        <v>69</v>
      </c>
      <c r="Y133" s="2" t="s">
        <v>92</v>
      </c>
      <c r="Z133" s="2" t="s">
        <v>30</v>
      </c>
      <c r="AA133" s="2" t="s">
        <v>21</v>
      </c>
      <c r="AB133" s="2" t="s">
        <v>98</v>
      </c>
    </row>
    <row r="134" spans="1:33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>
        <v>17.407719605614929</v>
      </c>
      <c r="H134" s="2">
        <v>50</v>
      </c>
      <c r="I134" s="2">
        <v>4.8530612233835564</v>
      </c>
      <c r="J134" s="2">
        <v>74</v>
      </c>
      <c r="K134" s="2">
        <v>5830.5622864245361</v>
      </c>
      <c r="L134" s="2">
        <v>96</v>
      </c>
      <c r="M134" s="2">
        <v>8727.8872648106717</v>
      </c>
      <c r="N134" s="2">
        <v>19</v>
      </c>
      <c r="O134" s="2">
        <v>5.1695652162129191</v>
      </c>
      <c r="P134" s="2">
        <v>13</v>
      </c>
      <c r="Q134" s="2">
        <v>5.1695652162129191</v>
      </c>
      <c r="R134" s="2">
        <v>55</v>
      </c>
      <c r="S134" s="2">
        <v>94.785534083843231</v>
      </c>
      <c r="T134" s="2">
        <f t="shared" si="2"/>
        <v>8</v>
      </c>
      <c r="U134" s="2" t="s">
        <v>19</v>
      </c>
      <c r="V134" s="2" t="s">
        <v>25</v>
      </c>
      <c r="W134" s="2" t="s">
        <v>26</v>
      </c>
      <c r="X134" s="2" t="s">
        <v>27</v>
      </c>
      <c r="Y134" s="2" t="s">
        <v>62</v>
      </c>
      <c r="Z134" s="2" t="s">
        <v>108</v>
      </c>
      <c r="AA134" s="2" t="s">
        <v>30</v>
      </c>
      <c r="AB134" s="2" t="s">
        <v>21</v>
      </c>
    </row>
    <row r="135" spans="1:33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>
        <f t="shared" si="2"/>
        <v>0</v>
      </c>
    </row>
    <row r="136" spans="1:33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>
        <f t="shared" si="2"/>
        <v>0</v>
      </c>
    </row>
    <row r="137" spans="1:33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14.170508299463551</v>
      </c>
      <c r="H137" s="2">
        <v>97</v>
      </c>
      <c r="I137" s="2">
        <v>6.540234599752405</v>
      </c>
      <c r="J137" s="2">
        <v>132</v>
      </c>
      <c r="K137" s="2">
        <v>6373.5479876893487</v>
      </c>
      <c r="L137" s="2">
        <v>83</v>
      </c>
      <c r="M137" s="2">
        <v>3991.6424620882331</v>
      </c>
      <c r="N137" s="2">
        <v>65</v>
      </c>
      <c r="O137" s="2">
        <v>3.996810033182026</v>
      </c>
      <c r="P137" s="2">
        <v>86</v>
      </c>
      <c r="Q137" s="2">
        <v>3.8756945776310552</v>
      </c>
      <c r="R137" s="2">
        <v>90</v>
      </c>
      <c r="S137" s="2">
        <v>82.565845576922101</v>
      </c>
      <c r="T137" s="2">
        <f t="shared" si="2"/>
        <v>13</v>
      </c>
      <c r="U137" s="2" t="s">
        <v>33</v>
      </c>
      <c r="V137" s="2" t="s">
        <v>19</v>
      </c>
      <c r="W137" s="2" t="s">
        <v>25</v>
      </c>
      <c r="X137" s="2" t="s">
        <v>26</v>
      </c>
      <c r="Y137" s="2" t="s">
        <v>57</v>
      </c>
      <c r="Z137" s="2" t="s">
        <v>97</v>
      </c>
      <c r="AA137" s="2" t="s">
        <v>62</v>
      </c>
      <c r="AB137" s="2" t="s">
        <v>35</v>
      </c>
      <c r="AC137" s="2" t="s">
        <v>36</v>
      </c>
      <c r="AD137" s="2" t="s">
        <v>29</v>
      </c>
      <c r="AE137" s="2" t="s">
        <v>69</v>
      </c>
      <c r="AF137" s="2" t="s">
        <v>38</v>
      </c>
      <c r="AG137" s="2" t="s">
        <v>92</v>
      </c>
    </row>
    <row r="138" spans="1:33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>
        <v>13.45945816364658</v>
      </c>
      <c r="H138" s="2">
        <v>107</v>
      </c>
      <c r="I138" s="2">
        <v>4.3070266123669052</v>
      </c>
      <c r="J138" s="2">
        <v>43</v>
      </c>
      <c r="K138" s="2">
        <v>8185.0506096426761</v>
      </c>
      <c r="L138" s="2">
        <v>29</v>
      </c>
      <c r="M138" s="2">
        <v>10726.85537819266</v>
      </c>
      <c r="N138" s="2">
        <v>2</v>
      </c>
      <c r="O138" s="2">
        <v>5.3837832654586313</v>
      </c>
      <c r="P138" s="2">
        <v>7</v>
      </c>
      <c r="Q138" s="2">
        <v>3.7686482858210422</v>
      </c>
      <c r="R138" s="2">
        <v>93</v>
      </c>
      <c r="S138" s="2">
        <v>130.02009283900259</v>
      </c>
      <c r="T138" s="2">
        <f t="shared" si="2"/>
        <v>2</v>
      </c>
      <c r="U138" s="2" t="s">
        <v>20</v>
      </c>
      <c r="V138" s="2" t="s">
        <v>22</v>
      </c>
    </row>
    <row r="139" spans="1:33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>
        <v>19.3457980046954</v>
      </c>
      <c r="H139" s="2">
        <v>31</v>
      </c>
      <c r="I139" s="2">
        <v>2.9280126709809249</v>
      </c>
      <c r="J139" s="2">
        <v>8</v>
      </c>
      <c r="K139" s="2">
        <v>6492.8008960514762</v>
      </c>
      <c r="L139" s="2">
        <v>80</v>
      </c>
      <c r="M139" s="2">
        <v>30.33266832910137</v>
      </c>
      <c r="N139" s="2">
        <v>83</v>
      </c>
      <c r="O139" s="2">
        <v>3.2417283143003099</v>
      </c>
      <c r="P139" s="2">
        <v>116</v>
      </c>
      <c r="Q139" s="2">
        <v>6.3788847474941583</v>
      </c>
      <c r="R139" s="2">
        <v>23</v>
      </c>
      <c r="S139" s="2">
        <v>95.62800146838029</v>
      </c>
      <c r="T139" s="2">
        <f t="shared" si="2"/>
        <v>3</v>
      </c>
      <c r="U139" s="2" t="s">
        <v>48</v>
      </c>
      <c r="V139" s="2" t="s">
        <v>37</v>
      </c>
      <c r="W139" s="2" t="s">
        <v>21</v>
      </c>
    </row>
    <row r="140" spans="1:33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>
        <v>16.198891817621021</v>
      </c>
      <c r="H140" s="2">
        <v>70</v>
      </c>
      <c r="I140" s="2">
        <v>6.4795567270484113</v>
      </c>
      <c r="J140" s="2">
        <v>130</v>
      </c>
      <c r="K140" s="2">
        <v>6686.6311839758191</v>
      </c>
      <c r="L140" s="2">
        <v>75</v>
      </c>
      <c r="M140" s="2">
        <v>5306.9967837177064</v>
      </c>
      <c r="N140" s="2">
        <v>57</v>
      </c>
      <c r="O140" s="2">
        <v>3.7026038440276632</v>
      </c>
      <c r="P140" s="2">
        <v>97</v>
      </c>
      <c r="Q140" s="2">
        <v>5.0910802855380366</v>
      </c>
      <c r="R140" s="2">
        <v>56</v>
      </c>
      <c r="S140" s="2">
        <v>21.606416287024821</v>
      </c>
      <c r="T140" s="2">
        <f t="shared" si="2"/>
        <v>5</v>
      </c>
      <c r="U140" s="2" t="s">
        <v>19</v>
      </c>
      <c r="V140" s="2" t="s">
        <v>26</v>
      </c>
      <c r="W140" s="2" t="s">
        <v>28</v>
      </c>
      <c r="X140" s="2" t="s">
        <v>108</v>
      </c>
      <c r="Y140" s="2" t="s">
        <v>98</v>
      </c>
    </row>
    <row r="141" spans="1:33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>
        <v>14.864919694228959</v>
      </c>
      <c r="H141" s="2">
        <v>87</v>
      </c>
      <c r="I141" s="2">
        <v>6.2589135554648232</v>
      </c>
      <c r="J141" s="2">
        <v>124</v>
      </c>
      <c r="K141" s="2">
        <v>8185.0810813479029</v>
      </c>
      <c r="L141" s="2">
        <v>28</v>
      </c>
      <c r="M141" s="2">
        <v>0</v>
      </c>
      <c r="N141" s="2" t="s">
        <v>47</v>
      </c>
      <c r="O141" s="2">
        <v>3.129456777732412</v>
      </c>
      <c r="P141" s="2">
        <v>121</v>
      </c>
      <c r="Q141" s="2">
        <v>6.2589135554648232</v>
      </c>
      <c r="R141" s="2">
        <v>25</v>
      </c>
      <c r="S141" s="2">
        <v>12.781771035989131</v>
      </c>
      <c r="T141" s="2">
        <f t="shared" si="2"/>
        <v>3</v>
      </c>
      <c r="U141" s="2" t="s">
        <v>30</v>
      </c>
      <c r="V141" s="2" t="s">
        <v>28</v>
      </c>
      <c r="W141" s="2" t="s">
        <v>27</v>
      </c>
    </row>
    <row r="142" spans="1:33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>
        <v>19.101792539410749</v>
      </c>
      <c r="H142" s="2">
        <v>35</v>
      </c>
      <c r="I142" s="2">
        <v>4.8831650100749284</v>
      </c>
      <c r="J142" s="2">
        <v>76</v>
      </c>
      <c r="K142" s="2">
        <v>7452.2891813026536</v>
      </c>
      <c r="L142" s="2">
        <v>49</v>
      </c>
      <c r="M142" s="2">
        <v>0</v>
      </c>
      <c r="N142" s="2" t="s">
        <v>47</v>
      </c>
      <c r="O142" s="2">
        <v>4.8831650100749284</v>
      </c>
      <c r="P142" s="2">
        <v>24</v>
      </c>
      <c r="Q142" s="2">
        <v>5.4576550112602131</v>
      </c>
      <c r="R142" s="2">
        <v>47</v>
      </c>
      <c r="S142" s="2">
        <v>69.62697334587574</v>
      </c>
      <c r="T142" s="2">
        <f t="shared" si="2"/>
        <v>4</v>
      </c>
      <c r="U142" s="2" t="s">
        <v>35</v>
      </c>
      <c r="V142" s="2" t="s">
        <v>69</v>
      </c>
      <c r="W142" s="2" t="s">
        <v>21</v>
      </c>
      <c r="X142" s="2" t="s">
        <v>33</v>
      </c>
    </row>
    <row r="143" spans="1:33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>
        <f t="shared" si="2"/>
        <v>0</v>
      </c>
    </row>
    <row r="144" spans="1:33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>
        <v>9.1844706494307928</v>
      </c>
      <c r="H144" s="2">
        <v>131</v>
      </c>
      <c r="I144" s="2">
        <v>5.8780612156357082</v>
      </c>
      <c r="J144" s="2">
        <v>113</v>
      </c>
      <c r="K144" s="2">
        <v>8686.4352859922001</v>
      </c>
      <c r="L144" s="2">
        <v>22</v>
      </c>
      <c r="M144" s="2">
        <v>0</v>
      </c>
      <c r="N144" s="2" t="s">
        <v>47</v>
      </c>
      <c r="O144" s="2">
        <v>4.4085459117267813</v>
      </c>
      <c r="P144" s="2">
        <v>51</v>
      </c>
      <c r="Q144" s="2">
        <v>3.306409433795086</v>
      </c>
      <c r="R144" s="2">
        <v>108</v>
      </c>
      <c r="S144" s="2">
        <v>27.21985942820708</v>
      </c>
      <c r="T144" s="2">
        <f t="shared" si="2"/>
        <v>2</v>
      </c>
      <c r="U144" s="2" t="s">
        <v>28</v>
      </c>
      <c r="V144" s="2" t="s">
        <v>27</v>
      </c>
    </row>
    <row r="145" spans="1:2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>
        <f t="shared" si="2"/>
        <v>0</v>
      </c>
    </row>
    <row r="146" spans="1:2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>
        <v>18.960746721207101</v>
      </c>
      <c r="H146" s="2">
        <v>37</v>
      </c>
      <c r="I146" s="2">
        <v>4.43762157304847</v>
      </c>
      <c r="J146" s="2">
        <v>51</v>
      </c>
      <c r="K146" s="2">
        <v>4951.9996172504716</v>
      </c>
      <c r="L146" s="2">
        <v>112</v>
      </c>
      <c r="M146" s="2">
        <v>7700.0896652437004</v>
      </c>
      <c r="N146" s="2">
        <v>32</v>
      </c>
      <c r="O146" s="2">
        <v>4.43762157304847</v>
      </c>
      <c r="P146" s="2">
        <v>48</v>
      </c>
      <c r="Q146" s="2">
        <v>6.1857755260675642</v>
      </c>
      <c r="R146" s="2">
        <v>27</v>
      </c>
      <c r="S146" s="2">
        <v>74.364159847299263</v>
      </c>
      <c r="T146" s="2">
        <f t="shared" si="2"/>
        <v>4</v>
      </c>
      <c r="U146" s="2" t="s">
        <v>25</v>
      </c>
      <c r="V146" s="2" t="s">
        <v>26</v>
      </c>
      <c r="W146" s="2" t="s">
        <v>37</v>
      </c>
      <c r="X146" s="2" t="s">
        <v>27</v>
      </c>
    </row>
    <row r="147" spans="1:2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>
        <v>22.591528008246751</v>
      </c>
      <c r="H147" s="2">
        <v>8</v>
      </c>
      <c r="I147" s="2">
        <v>4.5720949540499376</v>
      </c>
      <c r="J147" s="2">
        <v>55</v>
      </c>
      <c r="K147" s="2">
        <v>7392.3210612678813</v>
      </c>
      <c r="L147" s="2">
        <v>51</v>
      </c>
      <c r="M147" s="2">
        <v>117.6483028896955</v>
      </c>
      <c r="N147" s="2">
        <v>75</v>
      </c>
      <c r="O147" s="2">
        <v>3.7652546680411261</v>
      </c>
      <c r="P147" s="2">
        <v>95</v>
      </c>
      <c r="Q147" s="2">
        <v>6.0513021450660958</v>
      </c>
      <c r="R147" s="2">
        <v>30</v>
      </c>
      <c r="S147" s="2">
        <v>74.364159847299263</v>
      </c>
      <c r="T147" s="2">
        <f t="shared" si="2"/>
        <v>9</v>
      </c>
      <c r="U147" s="2" t="s">
        <v>26</v>
      </c>
      <c r="V147" s="2" t="s">
        <v>97</v>
      </c>
      <c r="W147" s="2" t="s">
        <v>48</v>
      </c>
      <c r="X147" s="2" t="s">
        <v>55</v>
      </c>
      <c r="Y147" s="2" t="s">
        <v>37</v>
      </c>
      <c r="Z147" s="2" t="s">
        <v>108</v>
      </c>
      <c r="AA147" s="2" t="s">
        <v>38</v>
      </c>
      <c r="AB147" s="2" t="s">
        <v>30</v>
      </c>
      <c r="AC147" s="2" t="s">
        <v>21</v>
      </c>
    </row>
    <row r="148" spans="1:2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>
        <f t="shared" si="2"/>
        <v>0</v>
      </c>
    </row>
    <row r="149" spans="1:2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>
        <v>12.923005418134791</v>
      </c>
      <c r="H149" s="2">
        <v>117</v>
      </c>
      <c r="I149" s="2">
        <v>6.3179137599770101</v>
      </c>
      <c r="J149" s="2">
        <v>125</v>
      </c>
      <c r="K149" s="2">
        <v>6817.4290482383558</v>
      </c>
      <c r="L149" s="2">
        <v>69</v>
      </c>
      <c r="M149" s="2">
        <v>0</v>
      </c>
      <c r="N149" s="2" t="s">
        <v>47</v>
      </c>
      <c r="O149" s="2">
        <v>4.3076684727115966</v>
      </c>
      <c r="P149" s="2">
        <v>64</v>
      </c>
      <c r="Q149" s="2">
        <v>4.1640795236212096</v>
      </c>
      <c r="R149" s="2">
        <v>79</v>
      </c>
      <c r="S149" s="2">
        <v>69.643242487311369</v>
      </c>
      <c r="T149" s="2">
        <f t="shared" si="2"/>
        <v>3</v>
      </c>
      <c r="U149" s="2" t="s">
        <v>35</v>
      </c>
      <c r="V149" s="2" t="s">
        <v>69</v>
      </c>
      <c r="W149" s="2" t="s">
        <v>21</v>
      </c>
    </row>
    <row r="150" spans="1:2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>
        <f t="shared" si="2"/>
        <v>0</v>
      </c>
    </row>
    <row r="151" spans="1:2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>
        <v>17.720941447980131</v>
      </c>
      <c r="H151" s="2">
        <v>46</v>
      </c>
      <c r="I151" s="2">
        <v>5.7231056038223773</v>
      </c>
      <c r="J151" s="2">
        <v>107</v>
      </c>
      <c r="K151" s="2">
        <v>7651.9845557451708</v>
      </c>
      <c r="L151" s="2">
        <v>42</v>
      </c>
      <c r="M151" s="2">
        <v>0</v>
      </c>
      <c r="N151" s="2" t="s">
        <v>47</v>
      </c>
      <c r="O151" s="2">
        <v>4.2750909329757514</v>
      </c>
      <c r="P151" s="2">
        <v>67</v>
      </c>
      <c r="Q151" s="2">
        <v>5.5851994446941262</v>
      </c>
      <c r="R151" s="2">
        <v>44</v>
      </c>
      <c r="S151" s="2">
        <v>145.02615493337311</v>
      </c>
      <c r="T151" s="2">
        <f t="shared" si="2"/>
        <v>5</v>
      </c>
      <c r="U151" s="2" t="s">
        <v>33</v>
      </c>
      <c r="V151" s="2" t="s">
        <v>34</v>
      </c>
      <c r="W151" s="2" t="s">
        <v>35</v>
      </c>
      <c r="X151" s="2" t="s">
        <v>69</v>
      </c>
      <c r="Y151" s="2" t="s">
        <v>21</v>
      </c>
    </row>
    <row r="152" spans="1:2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>
        <v>19.87479515102682</v>
      </c>
      <c r="H152" s="2">
        <v>24</v>
      </c>
      <c r="I152" s="2">
        <v>6.4031766804563386</v>
      </c>
      <c r="J152" s="2">
        <v>127</v>
      </c>
      <c r="K152" s="2">
        <v>7532.4427928877631</v>
      </c>
      <c r="L152" s="2">
        <v>47</v>
      </c>
      <c r="M152" s="2">
        <v>0</v>
      </c>
      <c r="N152" s="2" t="s">
        <v>47</v>
      </c>
      <c r="O152" s="2">
        <v>3.8252743805323588</v>
      </c>
      <c r="P152" s="2">
        <v>91</v>
      </c>
      <c r="Q152" s="2">
        <v>5.6547534320913133</v>
      </c>
      <c r="R152" s="2">
        <v>41</v>
      </c>
      <c r="S152" s="2">
        <v>120.2528117567301</v>
      </c>
      <c r="T152" s="2">
        <f t="shared" si="2"/>
        <v>5</v>
      </c>
      <c r="U152" s="2" t="s">
        <v>33</v>
      </c>
      <c r="V152" s="2" t="s">
        <v>35</v>
      </c>
      <c r="W152" s="2" t="s">
        <v>69</v>
      </c>
      <c r="X152" s="2" t="s">
        <v>92</v>
      </c>
      <c r="Y152" s="2" t="s">
        <v>21</v>
      </c>
    </row>
    <row r="153" spans="1:2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>
        <v>18.708058404167691</v>
      </c>
      <c r="H153" s="2">
        <v>40</v>
      </c>
      <c r="I153" s="2">
        <v>5.238256353166955</v>
      </c>
      <c r="J153" s="2">
        <v>86</v>
      </c>
      <c r="K153" s="2">
        <v>7737.8557667703626</v>
      </c>
      <c r="L153" s="2">
        <v>40</v>
      </c>
      <c r="M153" s="2">
        <v>8169.0912414245831</v>
      </c>
      <c r="N153" s="2">
        <v>24</v>
      </c>
      <c r="O153" s="2">
        <v>5.4045502056484453</v>
      </c>
      <c r="P153" s="2">
        <v>5</v>
      </c>
      <c r="Q153" s="2">
        <v>4.4899340170002464</v>
      </c>
      <c r="R153" s="2">
        <v>68</v>
      </c>
      <c r="S153" s="2">
        <v>120.26902799805001</v>
      </c>
      <c r="T153" s="2">
        <f t="shared" si="2"/>
        <v>6</v>
      </c>
      <c r="U153" s="2" t="s">
        <v>19</v>
      </c>
      <c r="V153" s="2" t="s">
        <v>25</v>
      </c>
      <c r="W153" s="2" t="s">
        <v>22</v>
      </c>
      <c r="X153" s="2" t="s">
        <v>20</v>
      </c>
      <c r="Y153" s="2" t="s">
        <v>29</v>
      </c>
      <c r="Z153" s="2" t="s">
        <v>30</v>
      </c>
    </row>
    <row r="154" spans="1:2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>
        <v>15.160333337915191</v>
      </c>
      <c r="H154" s="2">
        <v>83</v>
      </c>
      <c r="I154" s="2">
        <v>6.0970905815528473</v>
      </c>
      <c r="J154" s="2">
        <v>119</v>
      </c>
      <c r="K154" s="2">
        <v>9366.2291858913031</v>
      </c>
      <c r="L154" s="2">
        <v>17</v>
      </c>
      <c r="M154" s="2">
        <v>0</v>
      </c>
      <c r="N154" s="2" t="s">
        <v>47</v>
      </c>
      <c r="O154" s="2">
        <v>4.6140144941481003</v>
      </c>
      <c r="P154" s="2">
        <v>40</v>
      </c>
      <c r="Q154" s="2">
        <v>5.6027318857512656</v>
      </c>
      <c r="R154" s="2">
        <v>43</v>
      </c>
      <c r="S154" s="2">
        <v>60.684681497017543</v>
      </c>
      <c r="T154" s="2">
        <f t="shared" si="2"/>
        <v>3</v>
      </c>
      <c r="U154" s="2" t="s">
        <v>30</v>
      </c>
      <c r="V154" s="2" t="s">
        <v>28</v>
      </c>
      <c r="W154" s="2" t="s">
        <v>27</v>
      </c>
    </row>
    <row r="155" spans="1:2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>
        <f t="shared" si="2"/>
        <v>0</v>
      </c>
    </row>
    <row r="156" spans="1:2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>
        <v>22.82969089851564</v>
      </c>
      <c r="H156" s="2">
        <v>7</v>
      </c>
      <c r="I156" s="2">
        <v>4.7382377336541888</v>
      </c>
      <c r="J156" s="2">
        <v>67</v>
      </c>
      <c r="K156" s="2">
        <v>9899.8406052720675</v>
      </c>
      <c r="L156" s="2">
        <v>12</v>
      </c>
      <c r="M156" s="2">
        <v>71.456005497847059</v>
      </c>
      <c r="N156" s="2">
        <v>78</v>
      </c>
      <c r="O156" s="2">
        <v>5.5997355034094953</v>
      </c>
      <c r="P156" s="2">
        <v>2</v>
      </c>
      <c r="Q156" s="2">
        <v>6.0304843882871486</v>
      </c>
      <c r="R156" s="2">
        <v>33</v>
      </c>
      <c r="S156" s="2">
        <v>23.215382212400431</v>
      </c>
      <c r="T156" s="2">
        <f t="shared" si="2"/>
        <v>3</v>
      </c>
      <c r="U156" s="2" t="s">
        <v>30</v>
      </c>
      <c r="V156" s="2" t="s">
        <v>37</v>
      </c>
      <c r="W156" s="2" t="s">
        <v>38</v>
      </c>
    </row>
    <row r="157" spans="1:2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>
        <f t="shared" si="2"/>
        <v>0</v>
      </c>
    </row>
    <row r="158" spans="1:2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>
        <v>13.24770682644718</v>
      </c>
      <c r="H158" s="2">
        <v>111</v>
      </c>
      <c r="I158" s="2">
        <v>7.597949503403532</v>
      </c>
      <c r="J158" s="2">
        <v>139</v>
      </c>
      <c r="K158" s="2">
        <v>5499.0321393063859</v>
      </c>
      <c r="L158" s="2">
        <v>103</v>
      </c>
      <c r="M158" s="2">
        <v>0</v>
      </c>
      <c r="N158" s="2" t="s">
        <v>47</v>
      </c>
      <c r="O158" s="2">
        <v>3.1171074885758081</v>
      </c>
      <c r="P158" s="2">
        <v>123</v>
      </c>
      <c r="Q158" s="2">
        <v>5.4549381050076642</v>
      </c>
      <c r="R158" s="2">
        <v>48</v>
      </c>
      <c r="S158" s="2">
        <v>51.32963832219442</v>
      </c>
      <c r="T158" s="2">
        <f t="shared" si="2"/>
        <v>4</v>
      </c>
      <c r="U158" s="2" t="s">
        <v>35</v>
      </c>
      <c r="V158" s="2" t="s">
        <v>69</v>
      </c>
      <c r="W158" s="2" t="s">
        <v>21</v>
      </c>
      <c r="X158" s="2" t="s">
        <v>33</v>
      </c>
    </row>
    <row r="159" spans="1:2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>
        <f t="shared" si="2"/>
        <v>0</v>
      </c>
    </row>
    <row r="160" spans="1:2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>
        <v>15.072709683919131</v>
      </c>
      <c r="H160" s="2">
        <v>85</v>
      </c>
      <c r="I160" s="2">
        <v>5.4600121814196836</v>
      </c>
      <c r="J160" s="2">
        <v>101</v>
      </c>
      <c r="K160" s="2">
        <v>8459.9821698884371</v>
      </c>
      <c r="L160" s="2">
        <v>25</v>
      </c>
      <c r="M160" s="2">
        <v>0</v>
      </c>
      <c r="N160" s="2" t="s">
        <v>47</v>
      </c>
      <c r="O160" s="2">
        <v>4.9986027012997098</v>
      </c>
      <c r="P160" s="2">
        <v>19</v>
      </c>
      <c r="Q160" s="2">
        <v>4.8447995412597198</v>
      </c>
      <c r="R160" s="2">
        <v>62</v>
      </c>
      <c r="S160" s="2">
        <v>130.03633992175261</v>
      </c>
      <c r="T160" s="2">
        <f t="shared" si="2"/>
        <v>3</v>
      </c>
      <c r="U160" s="2" t="s">
        <v>69</v>
      </c>
      <c r="V160" s="2" t="s">
        <v>21</v>
      </c>
      <c r="W160" s="2" t="s">
        <v>33</v>
      </c>
    </row>
    <row r="161" spans="1:2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>
        <v>14.14989072367918</v>
      </c>
      <c r="H161" s="2">
        <v>98</v>
      </c>
      <c r="I161" s="2">
        <v>5.3062090213796944</v>
      </c>
      <c r="J161" s="2">
        <v>90</v>
      </c>
      <c r="K161" s="2">
        <v>5628.7465490527084</v>
      </c>
      <c r="L161" s="2">
        <v>100</v>
      </c>
      <c r="M161" s="2">
        <v>8476.7536850639372</v>
      </c>
      <c r="N161" s="2">
        <v>20</v>
      </c>
      <c r="O161" s="2">
        <v>5.0755042813197058</v>
      </c>
      <c r="P161" s="2">
        <v>17</v>
      </c>
      <c r="Q161" s="2">
        <v>2.6915553006998438</v>
      </c>
      <c r="R161" s="2">
        <v>119</v>
      </c>
      <c r="S161" s="2">
        <v>130.03633992175261</v>
      </c>
      <c r="T161" s="2">
        <f t="shared" si="2"/>
        <v>5</v>
      </c>
      <c r="U161" s="2" t="s">
        <v>26</v>
      </c>
      <c r="V161" s="2" t="s">
        <v>37</v>
      </c>
      <c r="W161" s="2" t="s">
        <v>108</v>
      </c>
      <c r="X161" s="2" t="s">
        <v>92</v>
      </c>
      <c r="Y161" s="2" t="s">
        <v>21</v>
      </c>
    </row>
    <row r="162" spans="1:2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>
        <f t="shared" si="2"/>
        <v>0</v>
      </c>
    </row>
    <row r="163" spans="1:2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>
        <f t="shared" si="2"/>
        <v>0</v>
      </c>
    </row>
    <row r="164" spans="1:2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>
        <v>18.88938928355843</v>
      </c>
      <c r="H164" s="2">
        <v>38</v>
      </c>
      <c r="I164" s="2">
        <v>1.809761847526556</v>
      </c>
      <c r="J164" s="2">
        <v>1</v>
      </c>
      <c r="K164" s="2">
        <v>4944.0053725735343</v>
      </c>
      <c r="L164" s="2">
        <v>113</v>
      </c>
      <c r="M164" s="2">
        <v>6317.6359994010891</v>
      </c>
      <c r="N164" s="2">
        <v>48</v>
      </c>
      <c r="O164" s="2">
        <v>3.619523695053112</v>
      </c>
      <c r="P164" s="2">
        <v>99</v>
      </c>
      <c r="Q164" s="2">
        <v>1.809761847526556</v>
      </c>
      <c r="R164" s="2">
        <v>128</v>
      </c>
      <c r="S164" s="2">
        <v>88.409422609210012</v>
      </c>
      <c r="T164" s="2">
        <f t="shared" si="2"/>
        <v>4</v>
      </c>
      <c r="U164" s="2" t="s">
        <v>25</v>
      </c>
      <c r="V164" s="2" t="s">
        <v>41</v>
      </c>
      <c r="W164" s="2" t="s">
        <v>42</v>
      </c>
      <c r="X164" s="2" t="s">
        <v>108</v>
      </c>
    </row>
    <row r="165" spans="1:2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>
        <v>19.458516806131669</v>
      </c>
      <c r="H165" s="2">
        <v>29</v>
      </c>
      <c r="I165" s="2">
        <v>4.0727128198880251</v>
      </c>
      <c r="J165" s="2">
        <v>36</v>
      </c>
      <c r="K165" s="2">
        <v>5176.891371737157</v>
      </c>
      <c r="L165" s="2">
        <v>109</v>
      </c>
      <c r="M165" s="2">
        <v>7781.0669477731872</v>
      </c>
      <c r="N165" s="2">
        <v>30</v>
      </c>
      <c r="O165" s="2">
        <v>4.7514982898693621</v>
      </c>
      <c r="P165" s="2">
        <v>31</v>
      </c>
      <c r="Q165" s="2">
        <v>4.5252364665422498</v>
      </c>
      <c r="R165" s="2">
        <v>66</v>
      </c>
      <c r="S165" s="2">
        <v>88.393170822660124</v>
      </c>
      <c r="T165" s="2">
        <f t="shared" si="2"/>
        <v>8</v>
      </c>
      <c r="U165" s="2" t="s">
        <v>19</v>
      </c>
      <c r="V165" s="2" t="s">
        <v>54</v>
      </c>
      <c r="W165" s="2" t="s">
        <v>26</v>
      </c>
      <c r="X165" s="2" t="s">
        <v>27</v>
      </c>
      <c r="Y165" s="2" t="s">
        <v>37</v>
      </c>
      <c r="Z165" s="2" t="s">
        <v>108</v>
      </c>
      <c r="AA165" s="2" t="s">
        <v>38</v>
      </c>
      <c r="AB165" s="2" t="s">
        <v>21</v>
      </c>
    </row>
    <row r="166" spans="1:2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>
        <v>16.370366646107719</v>
      </c>
      <c r="H166" s="2">
        <v>65</v>
      </c>
      <c r="I166" s="2">
        <v>6.499998521248652</v>
      </c>
      <c r="J166" s="2">
        <v>131</v>
      </c>
      <c r="K166" s="2">
        <v>6224.555807292104</v>
      </c>
      <c r="L166" s="2">
        <v>87</v>
      </c>
      <c r="M166" s="2">
        <v>6896.7042668183403</v>
      </c>
      <c r="N166" s="2">
        <v>41</v>
      </c>
      <c r="O166" s="2">
        <v>4.2129620045130149</v>
      </c>
      <c r="P166" s="2">
        <v>69</v>
      </c>
      <c r="Q166" s="2">
        <v>5.1759247484017044</v>
      </c>
      <c r="R166" s="2">
        <v>54</v>
      </c>
      <c r="S166" s="2">
        <v>83.07694197694461</v>
      </c>
      <c r="T166" s="2">
        <f t="shared" si="2"/>
        <v>5</v>
      </c>
      <c r="U166" s="2" t="s">
        <v>19</v>
      </c>
      <c r="V166" s="2" t="s">
        <v>22</v>
      </c>
      <c r="W166" s="2" t="s">
        <v>20</v>
      </c>
      <c r="X166" s="2" t="s">
        <v>29</v>
      </c>
      <c r="Y166" s="2" t="s">
        <v>30</v>
      </c>
    </row>
    <row r="167" spans="1:2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>
        <v>4.7787779368251702</v>
      </c>
      <c r="H167" s="2">
        <v>138</v>
      </c>
      <c r="I167" s="2">
        <v>6.9843677538214033</v>
      </c>
      <c r="J167" s="2">
        <v>136</v>
      </c>
      <c r="K167" s="2">
        <v>4450.0518160443517</v>
      </c>
      <c r="L167" s="2">
        <v>124</v>
      </c>
      <c r="M167" s="2">
        <v>0</v>
      </c>
      <c r="N167" s="2" t="s">
        <v>47</v>
      </c>
      <c r="O167" s="2">
        <v>2.5731881198289379</v>
      </c>
      <c r="P167" s="2">
        <v>134</v>
      </c>
      <c r="Q167" s="2">
        <v>2.5731881198289379</v>
      </c>
      <c r="R167" s="2">
        <v>122</v>
      </c>
      <c r="S167" s="2">
        <v>27.203607641657189</v>
      </c>
      <c r="T167" s="2">
        <f t="shared" si="2"/>
        <v>1</v>
      </c>
      <c r="U167" s="2" t="s">
        <v>69</v>
      </c>
    </row>
    <row r="168" spans="1:2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>
        <v>16.222384881695831</v>
      </c>
      <c r="H168" s="2">
        <v>69</v>
      </c>
      <c r="I168" s="2">
        <v>2.1159632454385862</v>
      </c>
      <c r="J168" s="2">
        <v>3</v>
      </c>
      <c r="K168" s="2">
        <v>3744.3828303059649</v>
      </c>
      <c r="L168" s="2">
        <v>132</v>
      </c>
      <c r="M168" s="2">
        <v>7457.6635263668559</v>
      </c>
      <c r="N168" s="2">
        <v>33</v>
      </c>
      <c r="O168" s="2">
        <v>3.2914983817933559</v>
      </c>
      <c r="P168" s="2">
        <v>112</v>
      </c>
      <c r="Q168" s="2">
        <v>2.5861772999804939</v>
      </c>
      <c r="R168" s="2">
        <v>121</v>
      </c>
      <c r="S168" s="2">
        <v>42.53382009069125</v>
      </c>
      <c r="T168" s="2">
        <f t="shared" si="2"/>
        <v>3</v>
      </c>
      <c r="U168" s="2" t="s">
        <v>25</v>
      </c>
      <c r="V168" s="2" t="s">
        <v>41</v>
      </c>
      <c r="W168" s="2" t="s">
        <v>42</v>
      </c>
    </row>
    <row r="169" spans="1:2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>
        <v>22.994948151251162</v>
      </c>
      <c r="H169" s="2">
        <v>6</v>
      </c>
      <c r="I169" s="2">
        <v>5.2444618590572816</v>
      </c>
      <c r="J169" s="2">
        <v>87</v>
      </c>
      <c r="K169" s="2">
        <v>10229.254880948831</v>
      </c>
      <c r="L169" s="2">
        <v>8</v>
      </c>
      <c r="M169" s="2">
        <v>0</v>
      </c>
      <c r="N169" s="2" t="s">
        <v>47</v>
      </c>
      <c r="O169" s="2">
        <v>4.43762157304847</v>
      </c>
      <c r="P169" s="2">
        <v>47</v>
      </c>
      <c r="Q169" s="2">
        <v>8.6062963840940014</v>
      </c>
      <c r="R169" s="2">
        <v>2</v>
      </c>
      <c r="S169" s="2">
        <v>74.364159847299263</v>
      </c>
      <c r="T169" s="2">
        <f t="shared" si="2"/>
        <v>3</v>
      </c>
      <c r="U169" s="2" t="s">
        <v>25</v>
      </c>
      <c r="V169" s="2" t="s">
        <v>30</v>
      </c>
      <c r="W169" s="2" t="s">
        <v>28</v>
      </c>
    </row>
    <row r="170" spans="1:2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>
        <v>16.136805720176248</v>
      </c>
      <c r="H170" s="2">
        <v>71</v>
      </c>
      <c r="I170" s="2">
        <v>5.5134086210602193</v>
      </c>
      <c r="J170" s="2">
        <v>104</v>
      </c>
      <c r="K170" s="2">
        <v>6726.6114453448663</v>
      </c>
      <c r="L170" s="2">
        <v>73</v>
      </c>
      <c r="M170" s="2">
        <v>9190.5908067041455</v>
      </c>
      <c r="N170" s="2">
        <v>14</v>
      </c>
      <c r="O170" s="2">
        <v>4.034201430044063</v>
      </c>
      <c r="P170" s="2">
        <v>82</v>
      </c>
      <c r="Q170" s="2">
        <v>3.4963079060381879</v>
      </c>
      <c r="R170" s="2">
        <v>104</v>
      </c>
      <c r="S170" s="2">
        <v>74.364159847299263</v>
      </c>
      <c r="T170" s="2">
        <f t="shared" si="2"/>
        <v>3</v>
      </c>
      <c r="U170" s="2" t="s">
        <v>20</v>
      </c>
      <c r="V170" s="2" t="s">
        <v>38</v>
      </c>
      <c r="W170" s="2" t="s">
        <v>22</v>
      </c>
    </row>
    <row r="171" spans="1:2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>
        <f t="shared" si="2"/>
        <v>0</v>
      </c>
    </row>
    <row r="172" spans="1:2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>
        <v>17.160037831679329</v>
      </c>
      <c r="H172" s="2">
        <v>53</v>
      </c>
      <c r="I172" s="2">
        <v>4.6407649481900073</v>
      </c>
      <c r="J172" s="2">
        <v>61</v>
      </c>
      <c r="K172" s="2">
        <v>8064.4871884409167</v>
      </c>
      <c r="L172" s="2">
        <v>33</v>
      </c>
      <c r="M172" s="2">
        <v>10416.33987074749</v>
      </c>
      <c r="N172" s="2">
        <v>4</v>
      </c>
      <c r="O172" s="2">
        <v>5.3962383118488466</v>
      </c>
      <c r="P172" s="2">
        <v>6</v>
      </c>
      <c r="Q172" s="2">
        <v>3.4535925195832622</v>
      </c>
      <c r="R172" s="2">
        <v>107</v>
      </c>
      <c r="S172" s="2">
        <v>92.657138381401694</v>
      </c>
      <c r="T172" s="2">
        <f t="shared" si="2"/>
        <v>4</v>
      </c>
      <c r="U172" s="2" t="s">
        <v>57</v>
      </c>
      <c r="V172" s="2" t="s">
        <v>20</v>
      </c>
      <c r="W172" s="2" t="s">
        <v>38</v>
      </c>
      <c r="X172" s="2" t="s">
        <v>22</v>
      </c>
    </row>
    <row r="173" spans="1:2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>
        <v>20.073875110366341</v>
      </c>
      <c r="H173" s="2">
        <v>22</v>
      </c>
      <c r="I173" s="2">
        <v>4.4871014952583579</v>
      </c>
      <c r="J173" s="2">
        <v>53</v>
      </c>
      <c r="K173" s="2">
        <v>9490.6228106525323</v>
      </c>
      <c r="L173" s="2">
        <v>16</v>
      </c>
      <c r="M173" s="2">
        <v>75.63689186778457</v>
      </c>
      <c r="N173" s="2">
        <v>77</v>
      </c>
      <c r="O173" s="2">
        <v>4.0147750220732679</v>
      </c>
      <c r="P173" s="2">
        <v>84</v>
      </c>
      <c r="Q173" s="2">
        <v>6.5338495457270831</v>
      </c>
      <c r="R173" s="2">
        <v>19</v>
      </c>
      <c r="S173" s="2">
        <v>127.0307793577512</v>
      </c>
      <c r="T173" s="2">
        <f t="shared" si="2"/>
        <v>9</v>
      </c>
      <c r="U173" s="2" t="s">
        <v>25</v>
      </c>
      <c r="V173" s="2" t="s">
        <v>54</v>
      </c>
      <c r="W173" s="2" t="s">
        <v>27</v>
      </c>
      <c r="X173" s="2" t="s">
        <v>28</v>
      </c>
      <c r="Y173" s="2" t="s">
        <v>55</v>
      </c>
      <c r="Z173" s="2" t="s">
        <v>37</v>
      </c>
      <c r="AA173" s="2" t="s">
        <v>108</v>
      </c>
      <c r="AB173" s="2" t="s">
        <v>38</v>
      </c>
      <c r="AC173" s="2" t="s">
        <v>21</v>
      </c>
    </row>
    <row r="174" spans="1:2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>
        <f t="shared" si="2"/>
        <v>0</v>
      </c>
    </row>
    <row r="175" spans="1:2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>
        <v>17.79116893657811</v>
      </c>
      <c r="H175" s="2">
        <v>45</v>
      </c>
      <c r="I175" s="2">
        <v>4.0070200307608346</v>
      </c>
      <c r="J175" s="2">
        <v>31</v>
      </c>
      <c r="K175" s="2">
        <v>9790.6978026773722</v>
      </c>
      <c r="L175" s="2">
        <v>14</v>
      </c>
      <c r="M175" s="2">
        <v>76.862668501956279</v>
      </c>
      <c r="N175" s="2">
        <v>76</v>
      </c>
      <c r="O175" s="2">
        <v>5.2892664406043028</v>
      </c>
      <c r="P175" s="2">
        <v>9</v>
      </c>
      <c r="Q175" s="2">
        <v>5.449547241834737</v>
      </c>
      <c r="R175" s="2">
        <v>50</v>
      </c>
      <c r="S175" s="2">
        <v>62.390504185358687</v>
      </c>
      <c r="T175" s="2">
        <f t="shared" si="2"/>
        <v>4</v>
      </c>
      <c r="U175" s="2" t="s">
        <v>37</v>
      </c>
      <c r="V175" s="2" t="s">
        <v>38</v>
      </c>
      <c r="W175" s="2" t="s">
        <v>28</v>
      </c>
      <c r="X175" s="2" t="s">
        <v>27</v>
      </c>
    </row>
    <row r="176" spans="1:2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>
        <f t="shared" si="2"/>
        <v>0</v>
      </c>
    </row>
    <row r="177" spans="1:28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>
        <f t="shared" si="2"/>
        <v>0</v>
      </c>
    </row>
    <row r="178" spans="1:28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>
        <v>16.247204965240599</v>
      </c>
      <c r="H178" s="2">
        <v>67</v>
      </c>
      <c r="I178" s="2">
        <v>4.7475598924404352</v>
      </c>
      <c r="J178" s="2">
        <v>68</v>
      </c>
      <c r="K178" s="2">
        <v>8223.1873529241202</v>
      </c>
      <c r="L178" s="2">
        <v>27</v>
      </c>
      <c r="M178" s="2">
        <v>7126.6814145927583</v>
      </c>
      <c r="N178" s="2">
        <v>38</v>
      </c>
      <c r="O178" s="2">
        <v>4.2200532377248319</v>
      </c>
      <c r="P178" s="2">
        <v>68</v>
      </c>
      <c r="Q178" s="2">
        <v>4.0090505758385886</v>
      </c>
      <c r="R178" s="2">
        <v>84</v>
      </c>
      <c r="S178" s="2">
        <v>94.785534083843231</v>
      </c>
      <c r="T178" s="2">
        <f t="shared" si="2"/>
        <v>8</v>
      </c>
      <c r="U178" s="2" t="s">
        <v>19</v>
      </c>
      <c r="V178" s="2" t="s">
        <v>25</v>
      </c>
      <c r="W178" s="2" t="s">
        <v>27</v>
      </c>
      <c r="X178" s="2" t="s">
        <v>138</v>
      </c>
      <c r="Y178" s="2" t="s">
        <v>22</v>
      </c>
      <c r="Z178" s="2" t="s">
        <v>42</v>
      </c>
      <c r="AA178" s="2" t="s">
        <v>30</v>
      </c>
      <c r="AB178" s="2" t="s">
        <v>21</v>
      </c>
    </row>
    <row r="179" spans="1:28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>
        <v>20.624321519534789</v>
      </c>
      <c r="H179" s="2">
        <v>14</v>
      </c>
      <c r="I179" s="2">
        <v>2.838209383422218</v>
      </c>
      <c r="J179" s="2">
        <v>6</v>
      </c>
      <c r="K179" s="2">
        <v>7356.6700654234601</v>
      </c>
      <c r="L179" s="2">
        <v>52</v>
      </c>
      <c r="M179" s="2">
        <v>45.257924198395337</v>
      </c>
      <c r="N179" s="2">
        <v>80</v>
      </c>
      <c r="O179" s="2">
        <v>2.6489954245274032</v>
      </c>
      <c r="P179" s="2">
        <v>132</v>
      </c>
      <c r="Q179" s="2">
        <v>4.3519210545807336</v>
      </c>
      <c r="R179" s="2">
        <v>71</v>
      </c>
      <c r="S179" s="2">
        <v>105.7004468212525</v>
      </c>
      <c r="T179" s="2">
        <f t="shared" si="2"/>
        <v>6</v>
      </c>
      <c r="U179" s="2" t="s">
        <v>33</v>
      </c>
      <c r="V179" s="2" t="s">
        <v>19</v>
      </c>
      <c r="W179" s="2" t="s">
        <v>97</v>
      </c>
      <c r="X179" s="2" t="s">
        <v>48</v>
      </c>
      <c r="Y179" s="2" t="s">
        <v>37</v>
      </c>
      <c r="Z179" s="2" t="s">
        <v>108</v>
      </c>
    </row>
    <row r="180" spans="1:28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>
        <v>15.799365567717009</v>
      </c>
      <c r="H180" s="2">
        <v>75</v>
      </c>
      <c r="I180" s="2">
        <v>3.7842791778962912</v>
      </c>
      <c r="J180" s="2">
        <v>25</v>
      </c>
      <c r="K180" s="2">
        <v>6540.8333942632626</v>
      </c>
      <c r="L180" s="2">
        <v>79</v>
      </c>
      <c r="M180" s="2">
        <v>10477.62954439394</v>
      </c>
      <c r="N180" s="2">
        <v>3</v>
      </c>
      <c r="O180" s="2">
        <v>5.1087768901599926</v>
      </c>
      <c r="P180" s="2">
        <v>14</v>
      </c>
      <c r="Q180" s="2">
        <v>4.2573140751333272</v>
      </c>
      <c r="R180" s="2">
        <v>74</v>
      </c>
      <c r="S180" s="2">
        <v>105.7004468212525</v>
      </c>
      <c r="T180" s="2">
        <f t="shared" si="2"/>
        <v>8</v>
      </c>
      <c r="U180" s="2" t="s">
        <v>19</v>
      </c>
      <c r="V180" s="2" t="s">
        <v>138</v>
      </c>
      <c r="W180" s="2" t="s">
        <v>22</v>
      </c>
      <c r="X180" s="2" t="s">
        <v>20</v>
      </c>
      <c r="Y180" s="2" t="s">
        <v>29</v>
      </c>
      <c r="Z180" s="2" t="s">
        <v>38</v>
      </c>
      <c r="AA180" s="2" t="s">
        <v>21</v>
      </c>
      <c r="AB180" s="2" t="s">
        <v>98</v>
      </c>
    </row>
    <row r="181" spans="1:28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>
        <v>15.728370598806761</v>
      </c>
      <c r="H181" s="2">
        <v>78</v>
      </c>
      <c r="I181" s="2">
        <v>5.5581460010820898</v>
      </c>
      <c r="J181" s="2">
        <v>105</v>
      </c>
      <c r="K181" s="2">
        <v>5957.4429053101167</v>
      </c>
      <c r="L181" s="2">
        <v>92</v>
      </c>
      <c r="M181" s="2">
        <v>0</v>
      </c>
      <c r="N181" s="2" t="s">
        <v>47</v>
      </c>
      <c r="O181" s="2">
        <v>3.311235915538266</v>
      </c>
      <c r="P181" s="2">
        <v>109</v>
      </c>
      <c r="Q181" s="2">
        <v>4.1390448944228329</v>
      </c>
      <c r="R181" s="2">
        <v>81</v>
      </c>
      <c r="S181" s="2">
        <v>84.560571080446238</v>
      </c>
      <c r="T181" s="2">
        <f t="shared" si="2"/>
        <v>2</v>
      </c>
      <c r="U181" s="2" t="s">
        <v>48</v>
      </c>
      <c r="V181" s="2" t="s">
        <v>21</v>
      </c>
    </row>
    <row r="182" spans="1:28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>
        <v>12.47238539293704</v>
      </c>
      <c r="H182" s="2">
        <v>122</v>
      </c>
      <c r="I182" s="2">
        <v>4.8720255441160329</v>
      </c>
      <c r="J182" s="2">
        <v>75</v>
      </c>
      <c r="K182" s="2">
        <v>3653.0089673499028</v>
      </c>
      <c r="L182" s="2">
        <v>136</v>
      </c>
      <c r="M182" s="2">
        <v>4225.3243612443393</v>
      </c>
      <c r="N182" s="2">
        <v>64</v>
      </c>
      <c r="O182" s="2">
        <v>2.3385722611756958</v>
      </c>
      <c r="P182" s="2">
        <v>135</v>
      </c>
      <c r="Q182" s="2">
        <v>1.753929195881772</v>
      </c>
      <c r="R182" s="2">
        <v>130</v>
      </c>
      <c r="S182" s="2">
        <v>51.313359861572593</v>
      </c>
      <c r="T182" s="2">
        <f t="shared" si="2"/>
        <v>2</v>
      </c>
      <c r="U182" s="2" t="s">
        <v>41</v>
      </c>
      <c r="V182" s="2" t="s">
        <v>42</v>
      </c>
    </row>
    <row r="183" spans="1:28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>
        <f t="shared" si="2"/>
        <v>0</v>
      </c>
    </row>
    <row r="184" spans="1:28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>
        <v>14.22631458881882</v>
      </c>
      <c r="H184" s="2">
        <v>95</v>
      </c>
      <c r="I184" s="2">
        <v>4.6771445223513917</v>
      </c>
      <c r="J184" s="2">
        <v>63</v>
      </c>
      <c r="K184" s="2">
        <v>6594.0151831496414</v>
      </c>
      <c r="L184" s="2">
        <v>78</v>
      </c>
      <c r="M184" s="2">
        <v>8426.450678236808</v>
      </c>
      <c r="N184" s="2">
        <v>22</v>
      </c>
      <c r="O184" s="2">
        <v>4.0925014570574678</v>
      </c>
      <c r="P184" s="2">
        <v>79</v>
      </c>
      <c r="Q184" s="2">
        <v>3.507858391763544</v>
      </c>
      <c r="R184" s="2">
        <v>102</v>
      </c>
      <c r="S184" s="2">
        <v>51.313359861572593</v>
      </c>
      <c r="T184" s="2">
        <f t="shared" si="2"/>
        <v>4</v>
      </c>
      <c r="U184" s="2" t="s">
        <v>19</v>
      </c>
      <c r="V184" s="2" t="s">
        <v>29</v>
      </c>
      <c r="W184" s="2" t="s">
        <v>38</v>
      </c>
      <c r="X184" s="2" t="s">
        <v>22</v>
      </c>
    </row>
    <row r="185" spans="1:28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>
        <v>23.240113298006939</v>
      </c>
      <c r="H185" s="2">
        <v>5</v>
      </c>
      <c r="I185" s="2">
        <v>3.3200161854295618</v>
      </c>
      <c r="J185" s="2">
        <v>12</v>
      </c>
      <c r="K185" s="2">
        <v>12447.65430900649</v>
      </c>
      <c r="L185" s="2">
        <v>1</v>
      </c>
      <c r="M185" s="2">
        <v>0</v>
      </c>
      <c r="N185" s="2" t="s">
        <v>47</v>
      </c>
      <c r="O185" s="2">
        <v>5.5333603090492716</v>
      </c>
      <c r="P185" s="2">
        <v>3</v>
      </c>
      <c r="Q185" s="2">
        <v>7.7467044326689791</v>
      </c>
      <c r="R185" s="2">
        <v>3</v>
      </c>
      <c r="S185" s="2">
        <v>18.072201052308081</v>
      </c>
      <c r="T185" s="2">
        <f t="shared" si="2"/>
        <v>1</v>
      </c>
      <c r="U185" s="2" t="s">
        <v>28</v>
      </c>
    </row>
    <row r="186" spans="1:28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>
        <f t="shared" si="2"/>
        <v>0</v>
      </c>
    </row>
    <row r="187" spans="1:28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>
        <v>14.725704509380019</v>
      </c>
      <c r="H187" s="2">
        <v>90</v>
      </c>
      <c r="I187" s="2">
        <v>5.3651791623322556</v>
      </c>
      <c r="J187" s="2">
        <v>93</v>
      </c>
      <c r="K187" s="2">
        <v>7840.4991916824283</v>
      </c>
      <c r="L187" s="2">
        <v>36</v>
      </c>
      <c r="M187" s="2">
        <v>0</v>
      </c>
      <c r="N187" s="2" t="s">
        <v>47</v>
      </c>
      <c r="O187" s="2">
        <v>4.3378044291196964</v>
      </c>
      <c r="P187" s="2">
        <v>59</v>
      </c>
      <c r="Q187" s="2">
        <v>3.9953461847155092</v>
      </c>
      <c r="R187" s="2">
        <v>86</v>
      </c>
      <c r="S187" s="2">
        <v>87.601920789480204</v>
      </c>
      <c r="T187" s="2">
        <f t="shared" si="2"/>
        <v>3</v>
      </c>
      <c r="U187" s="2" t="s">
        <v>35</v>
      </c>
      <c r="V187" s="2" t="s">
        <v>69</v>
      </c>
      <c r="W187" s="2" t="s">
        <v>33</v>
      </c>
    </row>
    <row r="188" spans="1:28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>
        <v>23.644361724159911</v>
      </c>
      <c r="H188" s="2">
        <v>4</v>
      </c>
      <c r="I188" s="2">
        <v>2.3757492641500391</v>
      </c>
      <c r="J188" s="2">
        <v>4</v>
      </c>
      <c r="K188" s="2">
        <v>11712.81812776641</v>
      </c>
      <c r="L188" s="2">
        <v>3</v>
      </c>
      <c r="M188" s="2">
        <v>0</v>
      </c>
      <c r="N188" s="2" t="s">
        <v>47</v>
      </c>
      <c r="O188" s="2">
        <v>4.9777603629810336</v>
      </c>
      <c r="P188" s="2">
        <v>20</v>
      </c>
      <c r="Q188" s="2">
        <v>7.6929023791525069</v>
      </c>
      <c r="R188" s="2">
        <v>5</v>
      </c>
      <c r="S188" s="2">
        <v>88.393166387081152</v>
      </c>
      <c r="T188" s="2">
        <f t="shared" si="2"/>
        <v>6</v>
      </c>
      <c r="U188" s="2" t="s">
        <v>25</v>
      </c>
      <c r="V188" s="2" t="s">
        <v>97</v>
      </c>
      <c r="W188" s="2" t="s">
        <v>27</v>
      </c>
      <c r="X188" s="2" t="s">
        <v>28</v>
      </c>
      <c r="Y188" s="2" t="s">
        <v>30</v>
      </c>
      <c r="Z188" s="2" t="s">
        <v>21</v>
      </c>
    </row>
    <row r="189" spans="1:28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>
        <f t="shared" si="2"/>
        <v>0</v>
      </c>
    </row>
    <row r="190" spans="1:28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>
        <v>13.274130468303721</v>
      </c>
      <c r="H190" s="2">
        <v>110</v>
      </c>
      <c r="I190" s="2">
        <v>7.13010436583171</v>
      </c>
      <c r="J190" s="2">
        <v>137</v>
      </c>
      <c r="K190" s="2">
        <v>7635.74834131845</v>
      </c>
      <c r="L190" s="2">
        <v>43</v>
      </c>
      <c r="M190" s="2">
        <v>0</v>
      </c>
      <c r="N190" s="2" t="s">
        <v>47</v>
      </c>
      <c r="O190" s="2">
        <v>4.3235739239617814</v>
      </c>
      <c r="P190" s="2">
        <v>62</v>
      </c>
      <c r="Q190" s="2">
        <v>4.475278272170967</v>
      </c>
      <c r="R190" s="2">
        <v>69</v>
      </c>
      <c r="S190" s="2">
        <v>131.83537740409369</v>
      </c>
      <c r="T190" s="2">
        <f t="shared" si="2"/>
        <v>3</v>
      </c>
      <c r="U190" s="2" t="s">
        <v>69</v>
      </c>
      <c r="V190" s="2" t="s">
        <v>21</v>
      </c>
      <c r="W190" s="2" t="s">
        <v>33</v>
      </c>
    </row>
    <row r="191" spans="1:28" x14ac:dyDescent="0.15">
      <c r="T191" s="2"/>
    </row>
  </sheetData>
  <mergeCells count="1">
    <mergeCell ref="U1:V1"/>
  </mergeCells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314</v>
      </c>
      <c r="H1" s="1" t="s">
        <v>7</v>
      </c>
      <c r="I1" s="1" t="s">
        <v>315</v>
      </c>
      <c r="J1" s="1" t="s">
        <v>7</v>
      </c>
      <c r="K1" s="1" t="s">
        <v>316</v>
      </c>
      <c r="L1" s="1" t="s">
        <v>7</v>
      </c>
      <c r="M1" s="1" t="s">
        <v>317</v>
      </c>
      <c r="N1" s="1" t="s">
        <v>7</v>
      </c>
      <c r="O1" s="1" t="s">
        <v>318</v>
      </c>
      <c r="P1" s="1" t="s">
        <v>7</v>
      </c>
      <c r="Q1" s="1" t="s">
        <v>319</v>
      </c>
      <c r="R1" s="1" t="s">
        <v>7</v>
      </c>
      <c r="S1" s="1" t="s">
        <v>320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28.0211797078355</v>
      </c>
      <c r="H4" s="2"/>
      <c r="I4" s="2">
        <v>14.01058985391775</v>
      </c>
      <c r="J4" s="2"/>
      <c r="K4" s="2">
        <v>13405.682627621771</v>
      </c>
      <c r="L4" s="2"/>
      <c r="M4" s="2">
        <v>1296.8109448808841</v>
      </c>
      <c r="N4" s="2"/>
      <c r="O4" s="2">
        <v>7.005294926958876</v>
      </c>
      <c r="P4" s="2"/>
      <c r="Q4" s="2">
        <v>21.015884780876629</v>
      </c>
      <c r="R4" s="2"/>
      <c r="S4" s="2">
        <v>85.649498879909515</v>
      </c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>
        <v>0</v>
      </c>
      <c r="H23" s="2"/>
      <c r="I23" s="2">
        <v>0</v>
      </c>
      <c r="J23" s="2"/>
      <c r="K23" s="2">
        <v>774.21034581053323</v>
      </c>
      <c r="L23" s="2"/>
      <c r="M23" s="2">
        <v>0</v>
      </c>
      <c r="N23" s="2"/>
      <c r="O23" s="2">
        <v>0</v>
      </c>
      <c r="P23" s="2"/>
      <c r="Q23" s="2">
        <v>0</v>
      </c>
      <c r="R23" s="2"/>
      <c r="S23" s="2">
        <v>10.688724637031561</v>
      </c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>
        <v>14.338407479642751</v>
      </c>
      <c r="H45" s="2"/>
      <c r="I45" s="2">
        <v>4.7794691598809154</v>
      </c>
      <c r="J45" s="2"/>
      <c r="K45" s="2">
        <v>9486.1512501957641</v>
      </c>
      <c r="L45" s="2"/>
      <c r="M45" s="2">
        <v>1493.9424942511971</v>
      </c>
      <c r="N45" s="2"/>
      <c r="O45" s="2">
        <v>4.7794691598809154</v>
      </c>
      <c r="P45" s="2"/>
      <c r="Q45" s="2">
        <v>4.7794691598809154</v>
      </c>
      <c r="R45" s="2"/>
      <c r="S45" s="2">
        <v>125.5369539856911</v>
      </c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>
        <v>13.27420780543266</v>
      </c>
      <c r="H59" s="2"/>
      <c r="I59" s="2">
        <v>4.4247359351442199</v>
      </c>
      <c r="J59" s="2"/>
      <c r="K59" s="2">
        <v>6449.0856689833236</v>
      </c>
      <c r="L59" s="2"/>
      <c r="M59" s="2">
        <v>155.64010283509171</v>
      </c>
      <c r="N59" s="2"/>
      <c r="O59" s="2">
        <v>2.9498239567628119</v>
      </c>
      <c r="P59" s="2"/>
      <c r="Q59" s="2">
        <v>7.3745598919070323</v>
      </c>
      <c r="R59" s="2"/>
      <c r="S59" s="2">
        <v>406.80393731594091</v>
      </c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>
        <v>10.388267698354429</v>
      </c>
      <c r="H99" s="2"/>
      <c r="I99" s="2">
        <v>6.9255117989029564</v>
      </c>
      <c r="J99" s="2"/>
      <c r="K99" s="2">
        <v>13076.43323970752</v>
      </c>
      <c r="L99" s="2"/>
      <c r="M99" s="2">
        <v>3642.6166728014368</v>
      </c>
      <c r="N99" s="2"/>
      <c r="O99" s="2">
        <v>6.9255117989029564</v>
      </c>
      <c r="P99" s="2"/>
      <c r="Q99" s="2">
        <v>10.388267698354429</v>
      </c>
      <c r="R99" s="2"/>
      <c r="S99" s="2">
        <v>173.2723926901817</v>
      </c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>
        <v>0</v>
      </c>
      <c r="H113" s="2"/>
      <c r="I113" s="2">
        <v>0</v>
      </c>
      <c r="J113" s="2"/>
      <c r="K113" s="2">
        <v>0</v>
      </c>
      <c r="L113" s="2"/>
      <c r="M113" s="2">
        <v>0</v>
      </c>
      <c r="N113" s="2"/>
      <c r="O113" s="2">
        <v>0</v>
      </c>
      <c r="P113" s="2"/>
      <c r="Q113" s="2">
        <v>0</v>
      </c>
      <c r="R113" s="2"/>
      <c r="S113" s="2">
        <v>5.8427289128303528</v>
      </c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>
        <v>0</v>
      </c>
      <c r="H114" s="2"/>
      <c r="I114" s="2">
        <v>22.828018703431489</v>
      </c>
      <c r="J114" s="2"/>
      <c r="K114" s="2">
        <v>5821.1447693750324</v>
      </c>
      <c r="L114" s="2"/>
      <c r="M114" s="2">
        <v>0</v>
      </c>
      <c r="N114" s="2"/>
      <c r="O114" s="2">
        <v>0</v>
      </c>
      <c r="P114" s="2"/>
      <c r="Q114" s="2">
        <v>0</v>
      </c>
      <c r="R114" s="2"/>
      <c r="S114" s="2">
        <v>26.283489942550659</v>
      </c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0</v>
      </c>
      <c r="H137" s="2"/>
      <c r="I137" s="2">
        <v>0</v>
      </c>
      <c r="J137" s="2"/>
      <c r="K137" s="2">
        <v>0</v>
      </c>
      <c r="L137" s="2"/>
      <c r="M137" s="2">
        <v>0</v>
      </c>
      <c r="N137" s="2"/>
      <c r="O137" s="2">
        <v>0</v>
      </c>
      <c r="P137" s="2"/>
      <c r="Q137" s="2">
        <v>0</v>
      </c>
      <c r="R137" s="2"/>
      <c r="S137" s="2">
        <v>6.8059889078140259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>
        <v>0</v>
      </c>
      <c r="H147" s="2"/>
      <c r="I147" s="2">
        <v>15.80594460294849</v>
      </c>
      <c r="J147" s="2"/>
      <c r="K147" s="2">
        <v>5236.1480876001642</v>
      </c>
      <c r="L147" s="2"/>
      <c r="M147" s="2">
        <v>3194.7768901455238</v>
      </c>
      <c r="N147" s="2"/>
      <c r="O147" s="2">
        <v>0</v>
      </c>
      <c r="P147" s="2"/>
      <c r="Q147" s="2">
        <v>0</v>
      </c>
      <c r="R147" s="2"/>
      <c r="S147" s="2">
        <v>37.960401296615601</v>
      </c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>
        <v>0</v>
      </c>
      <c r="H156" s="2"/>
      <c r="I156" s="2">
        <v>22.010115011242402</v>
      </c>
      <c r="J156" s="2"/>
      <c r="K156" s="2">
        <v>20711.518225579101</v>
      </c>
      <c r="L156" s="2"/>
      <c r="M156" s="2">
        <v>0</v>
      </c>
      <c r="N156" s="2"/>
      <c r="O156" s="2">
        <v>0</v>
      </c>
      <c r="P156" s="2"/>
      <c r="Q156" s="2">
        <v>0</v>
      </c>
      <c r="R156" s="2"/>
      <c r="S156" s="2">
        <v>27.260193765163422</v>
      </c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>
        <v>0</v>
      </c>
      <c r="H165" s="2"/>
      <c r="I165" s="2">
        <v>28.678323479307121</v>
      </c>
      <c r="J165" s="2"/>
      <c r="K165" s="2">
        <v>3226.3113914220512</v>
      </c>
      <c r="L165" s="2"/>
      <c r="M165" s="2">
        <v>1295.8003497472839</v>
      </c>
      <c r="N165" s="2"/>
      <c r="O165" s="2">
        <v>0</v>
      </c>
      <c r="P165" s="2"/>
      <c r="Q165" s="2">
        <v>0</v>
      </c>
      <c r="R165" s="2"/>
      <c r="S165" s="2">
        <v>41.84345018863678</v>
      </c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>
        <v>0</v>
      </c>
      <c r="H170" s="2"/>
      <c r="I170" s="2">
        <v>14.015651653762809</v>
      </c>
      <c r="J170" s="2"/>
      <c r="K170" s="2">
        <v>10396.46912935203</v>
      </c>
      <c r="L170" s="2"/>
      <c r="M170" s="2">
        <v>1142.7716757605069</v>
      </c>
      <c r="N170" s="2"/>
      <c r="O170" s="2">
        <v>0</v>
      </c>
      <c r="P170" s="2"/>
      <c r="Q170" s="2">
        <v>0</v>
      </c>
      <c r="R170" s="2"/>
      <c r="S170" s="2">
        <v>42.809283137321472</v>
      </c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>
        <v>21.858623509248449</v>
      </c>
      <c r="H172" s="2"/>
      <c r="I172" s="2">
        <v>8.7434494036993797</v>
      </c>
      <c r="J172" s="2"/>
      <c r="K172" s="2">
        <v>5778.1298463901021</v>
      </c>
      <c r="L172" s="2"/>
      <c r="M172" s="2">
        <v>1393.159515075545</v>
      </c>
      <c r="N172" s="2"/>
      <c r="O172" s="2">
        <v>4.3717247018496899</v>
      </c>
      <c r="P172" s="2"/>
      <c r="Q172" s="2">
        <v>13.11517410554907</v>
      </c>
      <c r="R172" s="2"/>
      <c r="S172" s="2">
        <v>137.245604634285</v>
      </c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>
        <v>0</v>
      </c>
      <c r="H173" s="2"/>
      <c r="I173" s="2">
        <v>68.509850711333357</v>
      </c>
      <c r="J173" s="2"/>
      <c r="K173" s="2">
        <v>0</v>
      </c>
      <c r="L173" s="2"/>
      <c r="M173" s="2">
        <v>0</v>
      </c>
      <c r="N173" s="2"/>
      <c r="O173" s="2">
        <v>0</v>
      </c>
      <c r="P173" s="2"/>
      <c r="Q173" s="2">
        <v>0</v>
      </c>
      <c r="R173" s="2"/>
      <c r="S173" s="2">
        <v>8.7578646540641785</v>
      </c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>
        <v>0</v>
      </c>
      <c r="H175" s="2"/>
      <c r="I175" s="2">
        <v>0</v>
      </c>
      <c r="J175" s="2"/>
      <c r="K175" s="2">
        <v>0</v>
      </c>
      <c r="L175" s="2"/>
      <c r="M175" s="2">
        <v>0</v>
      </c>
      <c r="N175" s="2"/>
      <c r="O175" s="2">
        <v>0</v>
      </c>
      <c r="P175" s="2"/>
      <c r="Q175" s="2">
        <v>0</v>
      </c>
      <c r="R175" s="2"/>
      <c r="S175" s="2">
        <v>5.8482111692428589</v>
      </c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>
        <v>14.504510295176949</v>
      </c>
      <c r="H180" s="2"/>
      <c r="I180" s="2">
        <v>3.6261275737942378</v>
      </c>
      <c r="J180" s="2"/>
      <c r="K180" s="2">
        <v>10585.31342407605</v>
      </c>
      <c r="L180" s="2"/>
      <c r="M180" s="2">
        <v>3096.1241150191108</v>
      </c>
      <c r="N180" s="2"/>
      <c r="O180" s="2">
        <v>3.6261275737942378</v>
      </c>
      <c r="P180" s="2"/>
      <c r="Q180" s="2">
        <v>3.6261275737942378</v>
      </c>
      <c r="R180" s="2"/>
      <c r="S180" s="2">
        <v>165.46577244997019</v>
      </c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>
        <v>11.41412425298188</v>
      </c>
      <c r="H184" s="2"/>
      <c r="I184" s="2">
        <v>11.41412425298188</v>
      </c>
      <c r="J184" s="2"/>
      <c r="K184" s="2">
        <v>8630.7445705159553</v>
      </c>
      <c r="L184" s="2"/>
      <c r="M184" s="2">
        <v>353.55253574632798</v>
      </c>
      <c r="N184" s="2"/>
      <c r="O184" s="2">
        <v>0</v>
      </c>
      <c r="P184" s="2"/>
      <c r="Q184" s="2">
        <v>0</v>
      </c>
      <c r="R184" s="2"/>
      <c r="S184" s="2">
        <v>52.566450715065002</v>
      </c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321</v>
      </c>
      <c r="H1" s="1" t="s">
        <v>7</v>
      </c>
      <c r="I1" s="1" t="s">
        <v>322</v>
      </c>
      <c r="J1" s="1" t="s">
        <v>7</v>
      </c>
      <c r="K1" s="1" t="s">
        <v>323</v>
      </c>
      <c r="L1" s="1" t="s">
        <v>7</v>
      </c>
      <c r="M1" s="1" t="s">
        <v>324</v>
      </c>
      <c r="N1" s="1" t="s">
        <v>7</v>
      </c>
      <c r="O1" s="1" t="s">
        <v>325</v>
      </c>
      <c r="P1" s="1" t="s">
        <v>7</v>
      </c>
      <c r="Q1" s="1" t="s">
        <v>326</v>
      </c>
      <c r="R1" s="1" t="s">
        <v>7</v>
      </c>
      <c r="S1" s="1" t="s">
        <v>327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>
        <v>0</v>
      </c>
      <c r="H33" s="2"/>
      <c r="I33" s="2">
        <v>18.12316762901359</v>
      </c>
      <c r="J33" s="2"/>
      <c r="K33" s="2">
        <v>8883.9772695101256</v>
      </c>
      <c r="L33" s="2"/>
      <c r="M33" s="2">
        <v>0</v>
      </c>
      <c r="N33" s="2"/>
      <c r="O33" s="2">
        <v>0</v>
      </c>
      <c r="P33" s="2"/>
      <c r="Q33" s="2">
        <v>0</v>
      </c>
      <c r="R33" s="2"/>
      <c r="S33" s="2">
        <v>33.106795251369483</v>
      </c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>
        <v>7.3383255159725689</v>
      </c>
      <c r="H40" s="2"/>
      <c r="I40" s="2">
        <v>14.67665103194514</v>
      </c>
      <c r="J40" s="2"/>
      <c r="K40" s="2">
        <v>6374.481562911029</v>
      </c>
      <c r="L40" s="2"/>
      <c r="M40" s="2">
        <v>0</v>
      </c>
      <c r="N40" s="2"/>
      <c r="O40" s="2">
        <v>0</v>
      </c>
      <c r="P40" s="2"/>
      <c r="Q40" s="2">
        <v>7.3383255159725689</v>
      </c>
      <c r="R40" s="2"/>
      <c r="S40" s="2">
        <v>81.762521803379059</v>
      </c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>
        <v>0</v>
      </c>
      <c r="H51" s="2"/>
      <c r="I51" s="2">
        <v>0</v>
      </c>
      <c r="J51" s="2"/>
      <c r="K51" s="2">
        <v>624.64360585885038</v>
      </c>
      <c r="L51" s="2"/>
      <c r="M51" s="2">
        <v>0</v>
      </c>
      <c r="N51" s="2"/>
      <c r="O51" s="2">
        <v>0</v>
      </c>
      <c r="P51" s="2"/>
      <c r="Q51" s="2">
        <v>0</v>
      </c>
      <c r="R51" s="2"/>
      <c r="S51" s="2">
        <v>9.7320481538772583</v>
      </c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>
        <v>0</v>
      </c>
      <c r="H71" s="2"/>
      <c r="I71" s="2">
        <v>0</v>
      </c>
      <c r="J71" s="2"/>
      <c r="K71" s="2">
        <v>0</v>
      </c>
      <c r="L71" s="2"/>
      <c r="M71" s="2">
        <v>0</v>
      </c>
      <c r="N71" s="2"/>
      <c r="O71" s="2">
        <v>0</v>
      </c>
      <c r="P71" s="2"/>
      <c r="Q71" s="2">
        <v>0</v>
      </c>
      <c r="R71" s="2"/>
      <c r="S71" s="2">
        <v>5.832694947719574</v>
      </c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>
        <v>0</v>
      </c>
      <c r="H79" s="2"/>
      <c r="I79" s="2">
        <v>0</v>
      </c>
      <c r="J79" s="2"/>
      <c r="K79" s="2">
        <v>428.62842094812891</v>
      </c>
      <c r="L79" s="2"/>
      <c r="M79" s="2">
        <v>0</v>
      </c>
      <c r="N79" s="2"/>
      <c r="O79" s="2">
        <v>0</v>
      </c>
      <c r="P79" s="2"/>
      <c r="Q79" s="2">
        <v>0</v>
      </c>
      <c r="R79" s="2"/>
      <c r="S79" s="2">
        <v>9.7370263338088989</v>
      </c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>
        <v>0</v>
      </c>
      <c r="H103" s="2"/>
      <c r="I103" s="2">
        <v>0</v>
      </c>
      <c r="J103" s="2"/>
      <c r="K103" s="2">
        <v>0</v>
      </c>
      <c r="L103" s="2"/>
      <c r="M103" s="2">
        <v>0</v>
      </c>
      <c r="N103" s="2"/>
      <c r="O103" s="2">
        <v>0</v>
      </c>
      <c r="P103" s="2"/>
      <c r="Q103" s="2">
        <v>0</v>
      </c>
      <c r="R103" s="2"/>
      <c r="S103" s="2">
        <v>16.537500619888309</v>
      </c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>
        <v>0</v>
      </c>
      <c r="H105" s="2"/>
      <c r="I105" s="2">
        <v>29.361775030419221</v>
      </c>
      <c r="J105" s="2"/>
      <c r="K105" s="2">
        <v>7303.9092262231025</v>
      </c>
      <c r="L105" s="2"/>
      <c r="M105" s="2">
        <v>0</v>
      </c>
      <c r="N105" s="2"/>
      <c r="O105" s="2">
        <v>0</v>
      </c>
      <c r="P105" s="2"/>
      <c r="Q105" s="2">
        <v>0</v>
      </c>
      <c r="R105" s="2"/>
      <c r="S105" s="2">
        <v>40.869463741779327</v>
      </c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>
        <v>0</v>
      </c>
      <c r="H118" s="2"/>
      <c r="I118" s="2">
        <v>0</v>
      </c>
      <c r="J118" s="2"/>
      <c r="K118" s="2">
        <v>0</v>
      </c>
      <c r="L118" s="2"/>
      <c r="M118" s="2">
        <v>0</v>
      </c>
      <c r="N118" s="2"/>
      <c r="O118" s="2">
        <v>0</v>
      </c>
      <c r="P118" s="2"/>
      <c r="Q118" s="2">
        <v>0</v>
      </c>
      <c r="R118" s="2"/>
      <c r="S118" s="2">
        <v>4.8654463887214661</v>
      </c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0</v>
      </c>
      <c r="H132" s="2"/>
      <c r="I132" s="2">
        <v>0</v>
      </c>
      <c r="J132" s="2"/>
      <c r="K132" s="2">
        <v>0</v>
      </c>
      <c r="L132" s="2"/>
      <c r="M132" s="2">
        <v>0</v>
      </c>
      <c r="N132" s="2"/>
      <c r="O132" s="2">
        <v>0</v>
      </c>
      <c r="P132" s="2"/>
      <c r="Q132" s="2">
        <v>0</v>
      </c>
      <c r="R132" s="2"/>
      <c r="S132" s="2">
        <v>2.924909353256226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>
        <v>0</v>
      </c>
      <c r="H133" s="2"/>
      <c r="I133" s="2">
        <v>0</v>
      </c>
      <c r="J133" s="2"/>
      <c r="K133" s="2">
        <v>0</v>
      </c>
      <c r="L133" s="2"/>
      <c r="M133" s="2">
        <v>0</v>
      </c>
      <c r="N133" s="2"/>
      <c r="O133" s="2">
        <v>0</v>
      </c>
      <c r="P133" s="2"/>
      <c r="Q133" s="2">
        <v>0</v>
      </c>
      <c r="R133" s="2"/>
      <c r="S133" s="2">
        <v>4.8579891920089722</v>
      </c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0</v>
      </c>
      <c r="H137" s="2"/>
      <c r="I137" s="2">
        <v>0</v>
      </c>
      <c r="J137" s="2"/>
      <c r="K137" s="2">
        <v>0</v>
      </c>
      <c r="L137" s="2"/>
      <c r="M137" s="2">
        <v>0</v>
      </c>
      <c r="N137" s="2"/>
      <c r="O137" s="2">
        <v>0</v>
      </c>
      <c r="P137" s="2"/>
      <c r="Q137" s="2">
        <v>0</v>
      </c>
      <c r="R137" s="2"/>
      <c r="S137" s="2">
        <v>5.8342058062553406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>
        <v>0</v>
      </c>
      <c r="H152" s="2"/>
      <c r="I152" s="2">
        <v>0</v>
      </c>
      <c r="J152" s="2"/>
      <c r="K152" s="2">
        <v>0</v>
      </c>
      <c r="L152" s="2"/>
      <c r="M152" s="2">
        <v>0</v>
      </c>
      <c r="N152" s="2"/>
      <c r="O152" s="2">
        <v>0</v>
      </c>
      <c r="P152" s="2"/>
      <c r="Q152" s="2">
        <v>0</v>
      </c>
      <c r="R152" s="2"/>
      <c r="S152" s="2">
        <v>3.894493162631989</v>
      </c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>
        <v>0</v>
      </c>
      <c r="H161" s="2"/>
      <c r="I161" s="2">
        <v>0</v>
      </c>
      <c r="J161" s="2"/>
      <c r="K161" s="2">
        <v>0</v>
      </c>
      <c r="L161" s="2"/>
      <c r="M161" s="2">
        <v>0</v>
      </c>
      <c r="N161" s="2"/>
      <c r="O161" s="2">
        <v>0</v>
      </c>
      <c r="P161" s="2"/>
      <c r="Q161" s="2">
        <v>0</v>
      </c>
      <c r="R161" s="2"/>
      <c r="S161" s="2">
        <v>8.7556658983230591</v>
      </c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328</v>
      </c>
      <c r="H1" s="1" t="s">
        <v>7</v>
      </c>
      <c r="I1" s="1" t="s">
        <v>329</v>
      </c>
      <c r="J1" s="1" t="s">
        <v>7</v>
      </c>
      <c r="K1" s="1" t="s">
        <v>330</v>
      </c>
      <c r="L1" s="1" t="s">
        <v>7</v>
      </c>
      <c r="M1" s="1" t="s">
        <v>331</v>
      </c>
      <c r="N1" s="1" t="s">
        <v>7</v>
      </c>
      <c r="O1" s="1" t="s">
        <v>332</v>
      </c>
      <c r="P1" s="1" t="s">
        <v>7</v>
      </c>
      <c r="Q1" s="1" t="s">
        <v>333</v>
      </c>
      <c r="R1" s="1" t="s">
        <v>7</v>
      </c>
      <c r="S1" s="1" t="s">
        <v>334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>
        <v>0</v>
      </c>
      <c r="H13" s="2"/>
      <c r="I13" s="2">
        <v>0</v>
      </c>
      <c r="J13" s="2"/>
      <c r="K13" s="2">
        <v>0</v>
      </c>
      <c r="L13" s="2"/>
      <c r="M13" s="2">
        <v>0</v>
      </c>
      <c r="N13" s="2"/>
      <c r="O13" s="2">
        <v>0</v>
      </c>
      <c r="P13" s="2"/>
      <c r="Q13" s="2">
        <v>0</v>
      </c>
      <c r="R13" s="2"/>
      <c r="S13" s="2">
        <v>0.97171962261199951</v>
      </c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>
        <v>0</v>
      </c>
      <c r="H45" s="2"/>
      <c r="I45" s="2">
        <v>0</v>
      </c>
      <c r="J45" s="2"/>
      <c r="K45" s="2">
        <v>0</v>
      </c>
      <c r="L45" s="2"/>
      <c r="M45" s="2">
        <v>0</v>
      </c>
      <c r="N45" s="2"/>
      <c r="O45" s="2">
        <v>0</v>
      </c>
      <c r="P45" s="2"/>
      <c r="Q45" s="2">
        <v>0</v>
      </c>
      <c r="R45" s="2"/>
      <c r="S45" s="2">
        <v>11.6833593249321</v>
      </c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25.388916161489309</v>
      </c>
      <c r="H73" s="2"/>
      <c r="I73" s="2">
        <v>3.6269880230699019</v>
      </c>
      <c r="J73" s="2"/>
      <c r="K73" s="2">
        <v>6492.7440173576324</v>
      </c>
      <c r="L73" s="2"/>
      <c r="M73" s="2">
        <v>0</v>
      </c>
      <c r="N73" s="2"/>
      <c r="O73" s="2">
        <v>3.6269880230699019</v>
      </c>
      <c r="P73" s="2"/>
      <c r="Q73" s="2">
        <v>10.88096406920971</v>
      </c>
      <c r="R73" s="2"/>
      <c r="S73" s="2">
        <v>165.42651814222339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>
        <v>10.452190351840651</v>
      </c>
      <c r="H103" s="2"/>
      <c r="I103" s="2">
        <v>0</v>
      </c>
      <c r="J103" s="2"/>
      <c r="K103" s="2">
        <v>4013.6410951068092</v>
      </c>
      <c r="L103" s="2"/>
      <c r="M103" s="2">
        <v>0</v>
      </c>
      <c r="N103" s="2"/>
      <c r="O103" s="2">
        <v>0</v>
      </c>
      <c r="P103" s="2"/>
      <c r="Q103" s="2">
        <v>0</v>
      </c>
      <c r="R103" s="2"/>
      <c r="S103" s="2">
        <v>57.40423583984375</v>
      </c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>
        <v>15.493592190962429</v>
      </c>
      <c r="H105" s="2"/>
      <c r="I105" s="2">
        <v>6.6401109389838986</v>
      </c>
      <c r="J105" s="2"/>
      <c r="K105" s="2">
        <v>8781.3482223806714</v>
      </c>
      <c r="L105" s="2"/>
      <c r="M105" s="2">
        <v>0</v>
      </c>
      <c r="N105" s="2"/>
      <c r="O105" s="2">
        <v>3.3200554694919502</v>
      </c>
      <c r="P105" s="2"/>
      <c r="Q105" s="2">
        <v>7.7467960954812174</v>
      </c>
      <c r="R105" s="2"/>
      <c r="S105" s="2">
        <v>542.15961647033691</v>
      </c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>
        <v>3.4821675616448871</v>
      </c>
      <c r="H108" s="2"/>
      <c r="I108" s="2">
        <v>6.9643351232897732</v>
      </c>
      <c r="J108" s="2"/>
      <c r="K108" s="2">
        <v>7301.4912442250188</v>
      </c>
      <c r="L108" s="2"/>
      <c r="M108" s="2">
        <v>0</v>
      </c>
      <c r="N108" s="2"/>
      <c r="O108" s="2">
        <v>3.4821675616448871</v>
      </c>
      <c r="P108" s="2"/>
      <c r="Q108" s="2">
        <v>3.4821675616448871</v>
      </c>
      <c r="R108" s="2"/>
      <c r="S108" s="2">
        <v>172.30646985769269</v>
      </c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>
        <v>0</v>
      </c>
      <c r="H128" s="2"/>
      <c r="I128" s="2">
        <v>0</v>
      </c>
      <c r="J128" s="2"/>
      <c r="K128" s="2">
        <v>0</v>
      </c>
      <c r="L128" s="2"/>
      <c r="M128" s="2">
        <v>0</v>
      </c>
      <c r="N128" s="2"/>
      <c r="O128" s="2">
        <v>0</v>
      </c>
      <c r="P128" s="2"/>
      <c r="Q128" s="2">
        <v>0</v>
      </c>
      <c r="R128" s="2"/>
      <c r="S128" s="2">
        <v>9.7373449802398682</v>
      </c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0</v>
      </c>
      <c r="H132" s="2"/>
      <c r="I132" s="2">
        <v>9.9470219648182265</v>
      </c>
      <c r="J132" s="2"/>
      <c r="K132" s="2">
        <v>4289.1516432216449</v>
      </c>
      <c r="L132" s="2"/>
      <c r="M132" s="2">
        <v>0</v>
      </c>
      <c r="N132" s="2"/>
      <c r="O132" s="2">
        <v>0</v>
      </c>
      <c r="P132" s="2"/>
      <c r="Q132" s="2">
        <v>0</v>
      </c>
      <c r="R132" s="2"/>
      <c r="S132" s="2">
        <v>60.319561183452613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>
        <v>42.990669229030523</v>
      </c>
      <c r="H134" s="2"/>
      <c r="I134" s="2">
        <v>14.330223076343501</v>
      </c>
      <c r="J134" s="2"/>
      <c r="K134" s="2">
        <v>14971.64648846278</v>
      </c>
      <c r="L134" s="2"/>
      <c r="M134" s="2">
        <v>0</v>
      </c>
      <c r="N134" s="2"/>
      <c r="O134" s="2">
        <v>0</v>
      </c>
      <c r="P134" s="2"/>
      <c r="Q134" s="2">
        <v>14.330223076343501</v>
      </c>
      <c r="R134" s="2"/>
      <c r="S134" s="2">
        <v>41.869550585746772</v>
      </c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8.8072744823323177</v>
      </c>
      <c r="H137" s="2"/>
      <c r="I137" s="2">
        <v>8.8072744823323177</v>
      </c>
      <c r="J137" s="2"/>
      <c r="K137" s="2">
        <v>6498.0071063453661</v>
      </c>
      <c r="L137" s="2"/>
      <c r="M137" s="2">
        <v>0</v>
      </c>
      <c r="N137" s="2"/>
      <c r="O137" s="2">
        <v>0</v>
      </c>
      <c r="P137" s="2"/>
      <c r="Q137" s="2">
        <v>0</v>
      </c>
      <c r="R137" s="2"/>
      <c r="S137" s="2">
        <v>68.125502526760101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335</v>
      </c>
      <c r="H1" s="1" t="s">
        <v>7</v>
      </c>
      <c r="I1" s="1" t="s">
        <v>336</v>
      </c>
      <c r="J1" s="1" t="s">
        <v>7</v>
      </c>
      <c r="K1" s="1" t="s">
        <v>337</v>
      </c>
      <c r="L1" s="1" t="s">
        <v>7</v>
      </c>
      <c r="M1" s="1" t="s">
        <v>338</v>
      </c>
      <c r="N1" s="1" t="s">
        <v>7</v>
      </c>
      <c r="O1" s="1" t="s">
        <v>339</v>
      </c>
      <c r="P1" s="1" t="s">
        <v>7</v>
      </c>
      <c r="Q1" s="1" t="s">
        <v>340</v>
      </c>
      <c r="R1" s="1" t="s">
        <v>7</v>
      </c>
      <c r="S1" s="1" t="s">
        <v>341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>
        <v>0</v>
      </c>
      <c r="H3" s="2"/>
      <c r="I3" s="2">
        <v>0</v>
      </c>
      <c r="J3" s="2"/>
      <c r="K3" s="2">
        <v>0</v>
      </c>
      <c r="L3" s="2"/>
      <c r="M3" s="2">
        <v>0</v>
      </c>
      <c r="N3" s="2"/>
      <c r="O3" s="2">
        <v>0</v>
      </c>
      <c r="P3" s="2"/>
      <c r="Q3" s="2">
        <v>0</v>
      </c>
      <c r="R3" s="2"/>
      <c r="S3" s="2">
        <v>27.25711864233017</v>
      </c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20.983830322530348</v>
      </c>
      <c r="H4" s="2"/>
      <c r="I4" s="2">
        <v>5.245957580632588</v>
      </c>
      <c r="J4" s="2"/>
      <c r="K4" s="2">
        <v>8435.9877400576115</v>
      </c>
      <c r="L4" s="2"/>
      <c r="M4" s="2">
        <v>0</v>
      </c>
      <c r="N4" s="2"/>
      <c r="O4" s="2">
        <v>5.245957580632588</v>
      </c>
      <c r="P4" s="2"/>
      <c r="Q4" s="2">
        <v>10.49191516126518</v>
      </c>
      <c r="R4" s="2"/>
      <c r="S4" s="2">
        <v>228.7475606799126</v>
      </c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>
        <v>0</v>
      </c>
      <c r="H32" s="2"/>
      <c r="I32" s="2">
        <v>0</v>
      </c>
      <c r="J32" s="2"/>
      <c r="K32" s="2">
        <v>0</v>
      </c>
      <c r="L32" s="2"/>
      <c r="M32" s="2">
        <v>0</v>
      </c>
      <c r="N32" s="2"/>
      <c r="O32" s="2">
        <v>0</v>
      </c>
      <c r="P32" s="2"/>
      <c r="Q32" s="2">
        <v>0</v>
      </c>
      <c r="R32" s="2"/>
      <c r="S32" s="2">
        <v>12.66093987226486</v>
      </c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20.647250887536291</v>
      </c>
      <c r="H37" s="2"/>
      <c r="I37" s="2">
        <v>2.9496072696480411</v>
      </c>
      <c r="J37" s="2"/>
      <c r="K37" s="2">
        <v>8252.2582797481937</v>
      </c>
      <c r="L37" s="2"/>
      <c r="M37" s="2">
        <v>0</v>
      </c>
      <c r="N37" s="2"/>
      <c r="O37" s="2">
        <v>5.8992145392960822</v>
      </c>
      <c r="P37" s="2"/>
      <c r="Q37" s="2">
        <v>11.798429078592161</v>
      </c>
      <c r="R37" s="2"/>
      <c r="S37" s="2">
        <v>203.41691118478781</v>
      </c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>
        <v>12.75323070257598</v>
      </c>
      <c r="H43" s="2"/>
      <c r="I43" s="2">
        <v>8.5021538017173235</v>
      </c>
      <c r="J43" s="2"/>
      <c r="K43" s="2">
        <v>9377.9022322634446</v>
      </c>
      <c r="L43" s="2"/>
      <c r="M43" s="2">
        <v>0</v>
      </c>
      <c r="N43" s="2"/>
      <c r="O43" s="2">
        <v>4.2510769008586617</v>
      </c>
      <c r="P43" s="2"/>
      <c r="Q43" s="2">
        <v>6.3766153512879917</v>
      </c>
      <c r="R43" s="2"/>
      <c r="S43" s="2">
        <v>282.28141433000559</v>
      </c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>
        <v>0</v>
      </c>
      <c r="H52" s="2"/>
      <c r="I52" s="2">
        <v>0</v>
      </c>
      <c r="J52" s="2"/>
      <c r="K52" s="2">
        <v>0</v>
      </c>
      <c r="L52" s="2"/>
      <c r="M52" s="2">
        <v>0</v>
      </c>
      <c r="N52" s="2"/>
      <c r="O52" s="2">
        <v>0</v>
      </c>
      <c r="P52" s="2"/>
      <c r="Q52" s="2">
        <v>0</v>
      </c>
      <c r="R52" s="2"/>
      <c r="S52" s="2">
        <v>0.97264689207077026</v>
      </c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>
        <v>0</v>
      </c>
      <c r="H66" s="2"/>
      <c r="I66" s="2">
        <v>0</v>
      </c>
      <c r="J66" s="2"/>
      <c r="K66" s="2">
        <v>0</v>
      </c>
      <c r="L66" s="2"/>
      <c r="M66" s="2">
        <v>0</v>
      </c>
      <c r="N66" s="2"/>
      <c r="O66" s="2">
        <v>0</v>
      </c>
      <c r="P66" s="2"/>
      <c r="Q66" s="2">
        <v>0</v>
      </c>
      <c r="R66" s="2"/>
      <c r="S66" s="2">
        <v>1.9450186491012571</v>
      </c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>
        <v>7.2095725785131934</v>
      </c>
      <c r="H69" s="2"/>
      <c r="I69" s="2">
        <v>5.4071794338848944</v>
      </c>
      <c r="J69" s="2"/>
      <c r="K69" s="2">
        <v>8286.615941976188</v>
      </c>
      <c r="L69" s="2"/>
      <c r="M69" s="2">
        <v>0</v>
      </c>
      <c r="N69" s="2"/>
      <c r="O69" s="2">
        <v>5.4071794338848944</v>
      </c>
      <c r="P69" s="2"/>
      <c r="Q69" s="2">
        <v>3.6047862892565958</v>
      </c>
      <c r="R69" s="2"/>
      <c r="S69" s="2">
        <v>332.89074683189392</v>
      </c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0</v>
      </c>
      <c r="H73" s="2"/>
      <c r="I73" s="2">
        <v>0</v>
      </c>
      <c r="J73" s="2"/>
      <c r="K73" s="2">
        <v>0</v>
      </c>
      <c r="L73" s="2"/>
      <c r="M73" s="2">
        <v>0</v>
      </c>
      <c r="N73" s="2"/>
      <c r="O73" s="2">
        <v>0</v>
      </c>
      <c r="P73" s="2"/>
      <c r="Q73" s="2">
        <v>0</v>
      </c>
      <c r="R73" s="2"/>
      <c r="S73" s="2">
        <v>33.083788931369781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>
        <v>0</v>
      </c>
      <c r="H74" s="2"/>
      <c r="I74" s="2">
        <v>0</v>
      </c>
      <c r="J74" s="2"/>
      <c r="K74" s="2">
        <v>0</v>
      </c>
      <c r="L74" s="2"/>
      <c r="M74" s="2">
        <v>0</v>
      </c>
      <c r="N74" s="2"/>
      <c r="O74" s="2">
        <v>0</v>
      </c>
      <c r="P74" s="2"/>
      <c r="Q74" s="2">
        <v>0</v>
      </c>
      <c r="R74" s="2"/>
      <c r="S74" s="2">
        <v>8.7615455985069275</v>
      </c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>
        <v>0</v>
      </c>
      <c r="H76" s="2"/>
      <c r="I76" s="2">
        <v>0</v>
      </c>
      <c r="J76" s="2"/>
      <c r="K76" s="2">
        <v>6078.6056312556784</v>
      </c>
      <c r="L76" s="2"/>
      <c r="M76" s="2">
        <v>0</v>
      </c>
      <c r="N76" s="2"/>
      <c r="O76" s="2">
        <v>0</v>
      </c>
      <c r="P76" s="2"/>
      <c r="Q76" s="2">
        <v>0</v>
      </c>
      <c r="R76" s="2"/>
      <c r="S76" s="2">
        <v>25.30103242397308</v>
      </c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>
        <v>0</v>
      </c>
      <c r="H90" s="2"/>
      <c r="I90" s="2">
        <v>0</v>
      </c>
      <c r="J90" s="2"/>
      <c r="K90" s="2">
        <v>0</v>
      </c>
      <c r="L90" s="2"/>
      <c r="M90" s="2">
        <v>0</v>
      </c>
      <c r="N90" s="2"/>
      <c r="O90" s="2">
        <v>0</v>
      </c>
      <c r="P90" s="2"/>
      <c r="Q90" s="2">
        <v>0</v>
      </c>
      <c r="R90" s="2"/>
      <c r="S90" s="2">
        <v>4.873176634311676</v>
      </c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>
        <v>24.100587679161709</v>
      </c>
      <c r="H103" s="2"/>
      <c r="I103" s="2">
        <v>5.7382351617051697</v>
      </c>
      <c r="J103" s="2"/>
      <c r="K103" s="2">
        <v>10414.519825163399</v>
      </c>
      <c r="L103" s="2"/>
      <c r="M103" s="2">
        <v>0</v>
      </c>
      <c r="N103" s="2"/>
      <c r="O103" s="2">
        <v>6.8858821940462036</v>
      </c>
      <c r="P103" s="2"/>
      <c r="Q103" s="2">
        <v>10.328823291069311</v>
      </c>
      <c r="R103" s="2"/>
      <c r="S103" s="2">
        <v>522.80882805585861</v>
      </c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>
        <v>14.76874887792914</v>
      </c>
      <c r="H108" s="2"/>
      <c r="I108" s="2">
        <v>5.136956131453613</v>
      </c>
      <c r="J108" s="2"/>
      <c r="K108" s="2">
        <v>8506.3924853689987</v>
      </c>
      <c r="L108" s="2"/>
      <c r="M108" s="2">
        <v>0</v>
      </c>
      <c r="N108" s="2"/>
      <c r="O108" s="2">
        <v>5.136956131453613</v>
      </c>
      <c r="P108" s="2"/>
      <c r="Q108" s="2">
        <v>8.9896732300438238</v>
      </c>
      <c r="R108" s="2"/>
      <c r="S108" s="2">
        <v>934.40548783540726</v>
      </c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>
        <v>31.35190663370296</v>
      </c>
      <c r="H113" s="2"/>
      <c r="I113" s="2">
        <v>10.45063554456765</v>
      </c>
      <c r="J113" s="2"/>
      <c r="K113" s="2">
        <v>9506.3470862723771</v>
      </c>
      <c r="L113" s="2"/>
      <c r="M113" s="2">
        <v>0</v>
      </c>
      <c r="N113" s="2"/>
      <c r="O113" s="2">
        <v>0</v>
      </c>
      <c r="P113" s="2"/>
      <c r="Q113" s="2">
        <v>0</v>
      </c>
      <c r="R113" s="2"/>
      <c r="S113" s="2">
        <v>57.412776231765747</v>
      </c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>
        <v>0</v>
      </c>
      <c r="H126" s="2"/>
      <c r="I126" s="2">
        <v>0</v>
      </c>
      <c r="J126" s="2"/>
      <c r="K126" s="2">
        <v>0</v>
      </c>
      <c r="L126" s="2"/>
      <c r="M126" s="2">
        <v>0</v>
      </c>
      <c r="N126" s="2"/>
      <c r="O126" s="2">
        <v>0</v>
      </c>
      <c r="P126" s="2"/>
      <c r="Q126" s="2">
        <v>0</v>
      </c>
      <c r="R126" s="2"/>
      <c r="S126" s="2">
        <v>1.9473444223403931</v>
      </c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12.77524094895082</v>
      </c>
      <c r="H132" s="2"/>
      <c r="I132" s="2">
        <v>6.3876204744754101</v>
      </c>
      <c r="J132" s="2"/>
      <c r="K132" s="2">
        <v>8563.7947694066715</v>
      </c>
      <c r="L132" s="2"/>
      <c r="M132" s="2">
        <v>0</v>
      </c>
      <c r="N132" s="2"/>
      <c r="O132" s="2">
        <v>3.1938102372377051</v>
      </c>
      <c r="P132" s="2"/>
      <c r="Q132" s="2">
        <v>6.3876204744754101</v>
      </c>
      <c r="R132" s="2"/>
      <c r="S132" s="2">
        <v>187.86338430643079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>
        <v>11.62860949664659</v>
      </c>
      <c r="H134" s="2"/>
      <c r="I134" s="2">
        <v>5.8143047483232957</v>
      </c>
      <c r="J134" s="2"/>
      <c r="K134" s="2">
        <v>8930.9677467483762</v>
      </c>
      <c r="L134" s="2"/>
      <c r="M134" s="2">
        <v>0</v>
      </c>
      <c r="N134" s="2"/>
      <c r="O134" s="2">
        <v>2.9071523741616478</v>
      </c>
      <c r="P134" s="2"/>
      <c r="Q134" s="2">
        <v>2.9071523741616478</v>
      </c>
      <c r="R134" s="2"/>
      <c r="S134" s="2">
        <v>206.3875307440758</v>
      </c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0</v>
      </c>
      <c r="H137" s="2"/>
      <c r="I137" s="2">
        <v>0</v>
      </c>
      <c r="J137" s="2"/>
      <c r="K137" s="2">
        <v>0</v>
      </c>
      <c r="L137" s="2"/>
      <c r="M137" s="2">
        <v>0</v>
      </c>
      <c r="N137" s="2"/>
      <c r="O137" s="2">
        <v>0</v>
      </c>
      <c r="P137" s="2"/>
      <c r="Q137" s="2">
        <v>0</v>
      </c>
      <c r="R137" s="2"/>
      <c r="S137" s="2">
        <v>12.667869091033941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>
        <v>0</v>
      </c>
      <c r="H146" s="2"/>
      <c r="I146" s="2">
        <v>0</v>
      </c>
      <c r="J146" s="2"/>
      <c r="K146" s="2">
        <v>0</v>
      </c>
      <c r="L146" s="2"/>
      <c r="M146" s="2">
        <v>0</v>
      </c>
      <c r="N146" s="2"/>
      <c r="O146" s="2">
        <v>0</v>
      </c>
      <c r="P146" s="2"/>
      <c r="Q146" s="2">
        <v>0</v>
      </c>
      <c r="R146" s="2"/>
      <c r="S146" s="2">
        <v>2.9237132668495178</v>
      </c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>
        <v>0</v>
      </c>
      <c r="H153" s="2"/>
      <c r="I153" s="2">
        <v>8.8037065339990193</v>
      </c>
      <c r="J153" s="2"/>
      <c r="K153" s="2">
        <v>13300.483911466241</v>
      </c>
      <c r="L153" s="2"/>
      <c r="M153" s="2">
        <v>0</v>
      </c>
      <c r="N153" s="2"/>
      <c r="O153" s="2">
        <v>8.8037065339990193</v>
      </c>
      <c r="P153" s="2"/>
      <c r="Q153" s="2">
        <v>0</v>
      </c>
      <c r="R153" s="2"/>
      <c r="S153" s="2">
        <v>68.153112292289734</v>
      </c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>
        <v>0</v>
      </c>
      <c r="H164" s="2"/>
      <c r="I164" s="2">
        <v>0</v>
      </c>
      <c r="J164" s="2"/>
      <c r="K164" s="2">
        <v>0</v>
      </c>
      <c r="L164" s="2"/>
      <c r="M164" s="2">
        <v>0</v>
      </c>
      <c r="N164" s="2"/>
      <c r="O164" s="2">
        <v>0</v>
      </c>
      <c r="P164" s="2"/>
      <c r="Q164" s="2">
        <v>0</v>
      </c>
      <c r="R164" s="2"/>
      <c r="S164" s="2">
        <v>2.9173233509063721</v>
      </c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>
        <v>0</v>
      </c>
      <c r="H168" s="2"/>
      <c r="I168" s="2">
        <v>0</v>
      </c>
      <c r="J168" s="2"/>
      <c r="K168" s="2">
        <v>0</v>
      </c>
      <c r="L168" s="2"/>
      <c r="M168" s="2">
        <v>0</v>
      </c>
      <c r="N168" s="2"/>
      <c r="O168" s="2">
        <v>0</v>
      </c>
      <c r="P168" s="2"/>
      <c r="Q168" s="2">
        <v>0</v>
      </c>
      <c r="R168" s="2"/>
      <c r="S168" s="2">
        <v>1.9473599195480349</v>
      </c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>
        <v>23.310266221501521</v>
      </c>
      <c r="H169" s="2"/>
      <c r="I169" s="2">
        <v>2.5900295801668358</v>
      </c>
      <c r="J169" s="2"/>
      <c r="K169" s="2">
        <v>9589.377658647556</v>
      </c>
      <c r="L169" s="2"/>
      <c r="M169" s="2">
        <v>0</v>
      </c>
      <c r="N169" s="2"/>
      <c r="O169" s="2">
        <v>5.1800591603336716</v>
      </c>
      <c r="P169" s="2"/>
      <c r="Q169" s="2">
        <v>10.36011832066734</v>
      </c>
      <c r="R169" s="2"/>
      <c r="S169" s="2">
        <v>231.65758591890341</v>
      </c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>
        <v>16.34467476116949</v>
      </c>
      <c r="H173" s="2"/>
      <c r="I173" s="2">
        <v>0</v>
      </c>
      <c r="J173" s="2"/>
      <c r="K173" s="2">
        <v>6035.7836188657147</v>
      </c>
      <c r="L173" s="2"/>
      <c r="M173" s="2">
        <v>0</v>
      </c>
      <c r="N173" s="2"/>
      <c r="O173" s="2">
        <v>2.3349535373099282</v>
      </c>
      <c r="P173" s="2"/>
      <c r="Q173" s="2">
        <v>7.0048606119297832</v>
      </c>
      <c r="R173" s="2"/>
      <c r="S173" s="2">
        <v>256.96442794799799</v>
      </c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>
        <v>11.68451226095857</v>
      </c>
      <c r="H178" s="2"/>
      <c r="I178" s="2">
        <v>2.9211280652396421</v>
      </c>
      <c r="J178" s="2"/>
      <c r="K178" s="2">
        <v>14519.422125778159</v>
      </c>
      <c r="L178" s="2"/>
      <c r="M178" s="2">
        <v>0</v>
      </c>
      <c r="N178" s="2"/>
      <c r="O178" s="2">
        <v>8.7633841957189258</v>
      </c>
      <c r="P178" s="2"/>
      <c r="Q178" s="2">
        <v>2.9211280652396421</v>
      </c>
      <c r="R178" s="2"/>
      <c r="S178" s="2">
        <v>205.4001011252403</v>
      </c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>
        <v>0</v>
      </c>
      <c r="H188" s="2"/>
      <c r="I188" s="2">
        <v>0</v>
      </c>
      <c r="J188" s="2"/>
      <c r="K188" s="2">
        <v>0</v>
      </c>
      <c r="L188" s="2"/>
      <c r="M188" s="2">
        <v>0</v>
      </c>
      <c r="N188" s="2"/>
      <c r="O188" s="2">
        <v>0</v>
      </c>
      <c r="P188" s="2"/>
      <c r="Q188" s="2">
        <v>0</v>
      </c>
      <c r="R188" s="2"/>
      <c r="S188" s="2">
        <v>2.91974937915802</v>
      </c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342</v>
      </c>
      <c r="H1" s="1" t="s">
        <v>7</v>
      </c>
      <c r="I1" s="1" t="s">
        <v>343</v>
      </c>
      <c r="J1" s="1" t="s">
        <v>7</v>
      </c>
      <c r="K1" s="1" t="s">
        <v>344</v>
      </c>
      <c r="L1" s="1" t="s">
        <v>7</v>
      </c>
      <c r="M1" s="1" t="s">
        <v>345</v>
      </c>
      <c r="N1" s="1" t="s">
        <v>7</v>
      </c>
      <c r="O1" s="1" t="s">
        <v>346</v>
      </c>
      <c r="P1" s="1" t="s">
        <v>7</v>
      </c>
      <c r="Q1" s="1" t="s">
        <v>347</v>
      </c>
      <c r="R1" s="1" t="s">
        <v>7</v>
      </c>
      <c r="S1" s="1" t="s">
        <v>348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>
        <v>0</v>
      </c>
      <c r="H71" s="2"/>
      <c r="I71" s="2">
        <v>4.8534015690957792</v>
      </c>
      <c r="J71" s="2"/>
      <c r="K71" s="2">
        <v>6874.528635786136</v>
      </c>
      <c r="L71" s="2"/>
      <c r="M71" s="2">
        <v>0</v>
      </c>
      <c r="N71" s="2"/>
      <c r="O71" s="2">
        <v>4.8534015690957792</v>
      </c>
      <c r="P71" s="2"/>
      <c r="Q71" s="2">
        <v>0</v>
      </c>
      <c r="R71" s="2"/>
      <c r="S71" s="2">
        <v>123.6246355175972</v>
      </c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16.37918214048409</v>
      </c>
      <c r="H73" s="2"/>
      <c r="I73" s="2">
        <v>2.0473977675605108</v>
      </c>
      <c r="J73" s="2"/>
      <c r="K73" s="2">
        <v>13674.29600441484</v>
      </c>
      <c r="L73" s="2"/>
      <c r="M73" s="2">
        <v>0</v>
      </c>
      <c r="N73" s="2"/>
      <c r="O73" s="2">
        <v>6.1421933026815321</v>
      </c>
      <c r="P73" s="2"/>
      <c r="Q73" s="2">
        <v>12.284386605363061</v>
      </c>
      <c r="R73" s="2"/>
      <c r="S73" s="2">
        <v>293.0549253821373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>
        <v>0</v>
      </c>
      <c r="H113" s="2"/>
      <c r="I113" s="2">
        <v>4.7076138812072577</v>
      </c>
      <c r="J113" s="2"/>
      <c r="K113" s="2">
        <v>7577.1055470603906</v>
      </c>
      <c r="L113" s="2"/>
      <c r="M113" s="2">
        <v>0</v>
      </c>
      <c r="N113" s="2"/>
      <c r="O113" s="2">
        <v>0</v>
      </c>
      <c r="P113" s="2"/>
      <c r="Q113" s="2">
        <v>0</v>
      </c>
      <c r="R113" s="2"/>
      <c r="S113" s="2">
        <v>127.4531036615372</v>
      </c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>
        <v>0</v>
      </c>
      <c r="H114" s="2"/>
      <c r="I114" s="2">
        <v>11.00776236714168</v>
      </c>
      <c r="J114" s="2"/>
      <c r="K114" s="2">
        <v>1528.4806129126109</v>
      </c>
      <c r="L114" s="2"/>
      <c r="M114" s="2">
        <v>0</v>
      </c>
      <c r="N114" s="2"/>
      <c r="O114" s="2">
        <v>0</v>
      </c>
      <c r="P114" s="2"/>
      <c r="Q114" s="2">
        <v>0</v>
      </c>
      <c r="R114" s="2"/>
      <c r="S114" s="2">
        <v>54.506990611553192</v>
      </c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>
        <v>0</v>
      </c>
      <c r="H178" s="2"/>
      <c r="I178" s="2">
        <v>0</v>
      </c>
      <c r="J178" s="2"/>
      <c r="K178" s="2">
        <v>0</v>
      </c>
      <c r="L178" s="2"/>
      <c r="M178" s="2">
        <v>0</v>
      </c>
      <c r="N178" s="2"/>
      <c r="O178" s="2">
        <v>0</v>
      </c>
      <c r="P178" s="2"/>
      <c r="Q178" s="2">
        <v>0</v>
      </c>
      <c r="R178" s="2"/>
      <c r="S178" s="2">
        <v>2.9227273464202881</v>
      </c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>
        <v>16.085899542934701</v>
      </c>
      <c r="H180" s="2"/>
      <c r="I180" s="2">
        <v>5.3619665143115656</v>
      </c>
      <c r="J180" s="2"/>
      <c r="K180" s="2">
        <v>7165.0928565753529</v>
      </c>
      <c r="L180" s="2"/>
      <c r="M180" s="2">
        <v>0</v>
      </c>
      <c r="N180" s="2"/>
      <c r="O180" s="2">
        <v>5.3619665143115656</v>
      </c>
      <c r="P180" s="2"/>
      <c r="Q180" s="2">
        <v>5.3619665143115656</v>
      </c>
      <c r="R180" s="2"/>
      <c r="S180" s="2">
        <v>111.8992441296577</v>
      </c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349</v>
      </c>
      <c r="H1" s="1" t="s">
        <v>7</v>
      </c>
      <c r="I1" s="1" t="s">
        <v>350</v>
      </c>
      <c r="J1" s="1" t="s">
        <v>7</v>
      </c>
      <c r="K1" s="1" t="s">
        <v>351</v>
      </c>
      <c r="L1" s="1" t="s">
        <v>7</v>
      </c>
      <c r="M1" s="1" t="s">
        <v>352</v>
      </c>
      <c r="N1" s="1" t="s">
        <v>7</v>
      </c>
      <c r="O1" s="1" t="s">
        <v>353</v>
      </c>
      <c r="P1" s="1" t="s">
        <v>7</v>
      </c>
      <c r="Q1" s="1" t="s">
        <v>354</v>
      </c>
      <c r="R1" s="1" t="s">
        <v>7</v>
      </c>
      <c r="S1" s="1" t="s">
        <v>355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>
        <v>13.59757764604918</v>
      </c>
      <c r="H10" s="2"/>
      <c r="I10" s="2">
        <v>4.5325258820163929</v>
      </c>
      <c r="J10" s="2"/>
      <c r="K10" s="2">
        <v>8923.6752854604656</v>
      </c>
      <c r="L10" s="2"/>
      <c r="M10" s="2">
        <v>0</v>
      </c>
      <c r="N10" s="2"/>
      <c r="O10" s="2">
        <v>4.5325258820163929</v>
      </c>
      <c r="P10" s="2"/>
      <c r="Q10" s="2">
        <v>13.59757764604918</v>
      </c>
      <c r="R10" s="2"/>
      <c r="S10" s="2">
        <v>132.3765193223953</v>
      </c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>
        <v>0</v>
      </c>
      <c r="H33" s="2"/>
      <c r="I33" s="2">
        <v>5.1363683861172644</v>
      </c>
      <c r="J33" s="2"/>
      <c r="K33" s="2">
        <v>7430.225022564251</v>
      </c>
      <c r="L33" s="2"/>
      <c r="M33" s="2">
        <v>0</v>
      </c>
      <c r="N33" s="2"/>
      <c r="O33" s="2">
        <v>5.1363683861172644</v>
      </c>
      <c r="P33" s="2"/>
      <c r="Q33" s="2">
        <v>0</v>
      </c>
      <c r="R33" s="2"/>
      <c r="S33" s="2">
        <v>116.8140512704849</v>
      </c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18.085301751934349</v>
      </c>
      <c r="H37" s="2"/>
      <c r="I37" s="2">
        <v>1.5071084793278631</v>
      </c>
      <c r="J37" s="2"/>
      <c r="K37" s="2">
        <v>9297.9750761237192</v>
      </c>
      <c r="L37" s="2"/>
      <c r="M37" s="2">
        <v>0</v>
      </c>
      <c r="N37" s="2"/>
      <c r="O37" s="2">
        <v>4.5213254379835881</v>
      </c>
      <c r="P37" s="2"/>
      <c r="Q37" s="2">
        <v>6.0284339173114514</v>
      </c>
      <c r="R37" s="2"/>
      <c r="S37" s="2">
        <v>398.11334633827209</v>
      </c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>
        <v>18.194296643437209</v>
      </c>
      <c r="H40" s="2"/>
      <c r="I40" s="2">
        <v>4.5485741608593031</v>
      </c>
      <c r="J40" s="2"/>
      <c r="K40" s="2">
        <v>7583.0117666999267</v>
      </c>
      <c r="L40" s="2"/>
      <c r="M40" s="2">
        <v>0</v>
      </c>
      <c r="N40" s="2"/>
      <c r="O40" s="2">
        <v>2.274287080429652</v>
      </c>
      <c r="P40" s="2"/>
      <c r="Q40" s="2">
        <v>6.8228612412889529</v>
      </c>
      <c r="R40" s="2"/>
      <c r="S40" s="2">
        <v>263.81893700361252</v>
      </c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>
        <v>26.67623509106982</v>
      </c>
      <c r="H56" s="2"/>
      <c r="I56" s="2">
        <v>5.9280522424599589</v>
      </c>
      <c r="J56" s="2"/>
      <c r="K56" s="2">
        <v>8663.2382566770939</v>
      </c>
      <c r="L56" s="2"/>
      <c r="M56" s="2">
        <v>0</v>
      </c>
      <c r="N56" s="2"/>
      <c r="O56" s="2">
        <v>2.964026121229979</v>
      </c>
      <c r="P56" s="2"/>
      <c r="Q56" s="2">
        <v>20.748182848609861</v>
      </c>
      <c r="R56" s="2"/>
      <c r="S56" s="2">
        <v>202.42736583948141</v>
      </c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>
        <v>0</v>
      </c>
      <c r="H69" s="2"/>
      <c r="I69" s="2">
        <v>19.888989503652859</v>
      </c>
      <c r="J69" s="2"/>
      <c r="K69" s="2">
        <v>5026.182671540002</v>
      </c>
      <c r="L69" s="2"/>
      <c r="M69" s="2">
        <v>0</v>
      </c>
      <c r="N69" s="2"/>
      <c r="O69" s="2">
        <v>0</v>
      </c>
      <c r="P69" s="2"/>
      <c r="Q69" s="2">
        <v>0</v>
      </c>
      <c r="R69" s="2"/>
      <c r="S69" s="2">
        <v>60.334890305995941</v>
      </c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>
        <v>20.041941067344631</v>
      </c>
      <c r="H70" s="2"/>
      <c r="I70" s="2">
        <v>5.0104852668361568</v>
      </c>
      <c r="J70" s="2"/>
      <c r="K70" s="2">
        <v>9540.0200461328932</v>
      </c>
      <c r="L70" s="2"/>
      <c r="M70" s="2">
        <v>0</v>
      </c>
      <c r="N70" s="2"/>
      <c r="O70" s="2">
        <v>5.0104852668361568</v>
      </c>
      <c r="P70" s="2"/>
      <c r="Q70" s="2">
        <v>5.0104852668361568</v>
      </c>
      <c r="R70" s="2"/>
      <c r="S70" s="2">
        <v>119.7488802075386</v>
      </c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20.047437093846721</v>
      </c>
      <c r="H73" s="2"/>
      <c r="I73" s="2">
        <v>5.0118592734616811</v>
      </c>
      <c r="J73" s="2"/>
      <c r="K73" s="2">
        <v>9813.825890129976</v>
      </c>
      <c r="L73" s="2"/>
      <c r="M73" s="2">
        <v>0</v>
      </c>
      <c r="N73" s="2"/>
      <c r="O73" s="2">
        <v>5.0118592734616811</v>
      </c>
      <c r="P73" s="2"/>
      <c r="Q73" s="2">
        <v>0</v>
      </c>
      <c r="R73" s="2"/>
      <c r="S73" s="2">
        <v>119.71605092287059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>
        <v>0</v>
      </c>
      <c r="H86" s="2"/>
      <c r="I86" s="2">
        <v>34.248690749208578</v>
      </c>
      <c r="J86" s="2"/>
      <c r="K86" s="2">
        <v>0</v>
      </c>
      <c r="L86" s="2"/>
      <c r="M86" s="2">
        <v>0</v>
      </c>
      <c r="N86" s="2"/>
      <c r="O86" s="2">
        <v>0</v>
      </c>
      <c r="P86" s="2"/>
      <c r="Q86" s="2">
        <v>0</v>
      </c>
      <c r="R86" s="2"/>
      <c r="S86" s="2">
        <v>17.51891785860062</v>
      </c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>
        <v>7.4281096683202454</v>
      </c>
      <c r="H106" s="2"/>
      <c r="I106" s="2">
        <v>14.856219336640491</v>
      </c>
      <c r="J106" s="2"/>
      <c r="K106" s="2">
        <v>6001.7958854354329</v>
      </c>
      <c r="L106" s="2"/>
      <c r="M106" s="2">
        <v>0</v>
      </c>
      <c r="N106" s="2"/>
      <c r="O106" s="2">
        <v>0</v>
      </c>
      <c r="P106" s="2"/>
      <c r="Q106" s="2">
        <v>7.4281096683202454</v>
      </c>
      <c r="R106" s="2"/>
      <c r="S106" s="2">
        <v>80.774251699447632</v>
      </c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>
        <v>11.854160320577719</v>
      </c>
      <c r="H130" s="2"/>
      <c r="I130" s="2">
        <v>11.854160320577719</v>
      </c>
      <c r="J130" s="2"/>
      <c r="K130" s="2">
        <v>9712.1062159599787</v>
      </c>
      <c r="L130" s="2"/>
      <c r="M130" s="2">
        <v>0</v>
      </c>
      <c r="N130" s="2"/>
      <c r="O130" s="2">
        <v>0</v>
      </c>
      <c r="P130" s="2"/>
      <c r="Q130" s="2">
        <v>11.854160320577719</v>
      </c>
      <c r="R130" s="2"/>
      <c r="S130" s="2">
        <v>50.615141332149513</v>
      </c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>
        <v>21.25147388568428</v>
      </c>
      <c r="H131" s="2"/>
      <c r="I131" s="2">
        <v>0</v>
      </c>
      <c r="J131" s="2"/>
      <c r="K131" s="2">
        <v>6468.0372093650249</v>
      </c>
      <c r="L131" s="2"/>
      <c r="M131" s="2">
        <v>0</v>
      </c>
      <c r="N131" s="2"/>
      <c r="O131" s="2">
        <v>0</v>
      </c>
      <c r="P131" s="2"/>
      <c r="Q131" s="2">
        <v>21.25147388568428</v>
      </c>
      <c r="R131" s="2"/>
      <c r="S131" s="2">
        <v>84.700007617473602</v>
      </c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>
        <v>20.092867793640789</v>
      </c>
      <c r="H147" s="2"/>
      <c r="I147" s="2">
        <v>6.6976225978802626</v>
      </c>
      <c r="J147" s="2"/>
      <c r="K147" s="2">
        <v>12009.39853617705</v>
      </c>
      <c r="L147" s="2"/>
      <c r="M147" s="2">
        <v>0</v>
      </c>
      <c r="N147" s="2"/>
      <c r="O147" s="2">
        <v>6.6976225978802626</v>
      </c>
      <c r="P147" s="2"/>
      <c r="Q147" s="2">
        <v>0</v>
      </c>
      <c r="R147" s="2"/>
      <c r="S147" s="2">
        <v>89.584026455879211</v>
      </c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>
        <v>17.613417250320008</v>
      </c>
      <c r="H173" s="2"/>
      <c r="I173" s="2">
        <v>8.8067086251600042</v>
      </c>
      <c r="J173" s="2"/>
      <c r="K173" s="2">
        <v>6892.8301293194036</v>
      </c>
      <c r="L173" s="2"/>
      <c r="M173" s="2">
        <v>0</v>
      </c>
      <c r="N173" s="2"/>
      <c r="O173" s="2">
        <v>2.9355695417200018</v>
      </c>
      <c r="P173" s="2"/>
      <c r="Q173" s="2">
        <v>11.742278166880009</v>
      </c>
      <c r="R173" s="2"/>
      <c r="S173" s="2">
        <v>204.38963937759399</v>
      </c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356</v>
      </c>
      <c r="H1" s="1" t="s">
        <v>7</v>
      </c>
      <c r="I1" s="1" t="s">
        <v>357</v>
      </c>
      <c r="J1" s="1" t="s">
        <v>7</v>
      </c>
      <c r="K1" s="1" t="s">
        <v>358</v>
      </c>
      <c r="L1" s="1" t="s">
        <v>7</v>
      </c>
      <c r="M1" s="1" t="s">
        <v>359</v>
      </c>
      <c r="N1" s="1" t="s">
        <v>7</v>
      </c>
      <c r="O1" s="1" t="s">
        <v>360</v>
      </c>
      <c r="P1" s="1" t="s">
        <v>7</v>
      </c>
      <c r="Q1" s="1" t="s">
        <v>361</v>
      </c>
      <c r="R1" s="1" t="s">
        <v>7</v>
      </c>
      <c r="S1" s="1" t="s">
        <v>362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>
        <v>0</v>
      </c>
      <c r="H10" s="2"/>
      <c r="I10" s="2">
        <v>24.670594262021371</v>
      </c>
      <c r="J10" s="2"/>
      <c r="K10" s="2">
        <v>194.28092981341831</v>
      </c>
      <c r="L10" s="2"/>
      <c r="M10" s="2">
        <v>1537.9639971792819</v>
      </c>
      <c r="N10" s="2"/>
      <c r="O10" s="2">
        <v>0</v>
      </c>
      <c r="P10" s="2"/>
      <c r="Q10" s="2">
        <v>0</v>
      </c>
      <c r="R10" s="2"/>
      <c r="S10" s="2">
        <v>24.320451855659481</v>
      </c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>
        <v>0</v>
      </c>
      <c r="H52" s="2"/>
      <c r="I52" s="2">
        <v>0</v>
      </c>
      <c r="J52" s="2"/>
      <c r="K52" s="2">
        <v>0</v>
      </c>
      <c r="L52" s="2"/>
      <c r="M52" s="2">
        <v>0</v>
      </c>
      <c r="N52" s="2"/>
      <c r="O52" s="2">
        <v>0</v>
      </c>
      <c r="P52" s="2"/>
      <c r="Q52" s="2">
        <v>0</v>
      </c>
      <c r="R52" s="2"/>
      <c r="S52" s="2">
        <v>6.8185076117515564</v>
      </c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>
        <v>0</v>
      </c>
      <c r="H74" s="2"/>
      <c r="I74" s="2">
        <v>0</v>
      </c>
      <c r="J74" s="2"/>
      <c r="K74" s="2">
        <v>0</v>
      </c>
      <c r="L74" s="2"/>
      <c r="M74" s="2">
        <v>0</v>
      </c>
      <c r="N74" s="2"/>
      <c r="O74" s="2">
        <v>0</v>
      </c>
      <c r="P74" s="2"/>
      <c r="Q74" s="2">
        <v>0</v>
      </c>
      <c r="R74" s="2"/>
      <c r="S74" s="2">
        <v>2.9167865514755249</v>
      </c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>
        <v>0</v>
      </c>
      <c r="H79" s="2"/>
      <c r="I79" s="2">
        <v>0</v>
      </c>
      <c r="J79" s="2"/>
      <c r="K79" s="2">
        <v>4131.0726001594257</v>
      </c>
      <c r="L79" s="2"/>
      <c r="M79" s="2">
        <v>1369.706390396266</v>
      </c>
      <c r="N79" s="2"/>
      <c r="O79" s="2">
        <v>0</v>
      </c>
      <c r="P79" s="2"/>
      <c r="Q79" s="2">
        <v>0</v>
      </c>
      <c r="R79" s="2"/>
      <c r="S79" s="2">
        <v>23.365602433681492</v>
      </c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>
        <v>0</v>
      </c>
      <c r="H88" s="2"/>
      <c r="I88" s="2">
        <v>28.01670336453531</v>
      </c>
      <c r="J88" s="2"/>
      <c r="K88" s="2">
        <v>598.85703441694227</v>
      </c>
      <c r="L88" s="2"/>
      <c r="M88" s="2">
        <v>3258.5582808770032</v>
      </c>
      <c r="N88" s="2"/>
      <c r="O88" s="2">
        <v>0</v>
      </c>
      <c r="P88" s="2"/>
      <c r="Q88" s="2">
        <v>0</v>
      </c>
      <c r="R88" s="2"/>
      <c r="S88" s="2">
        <v>21.41579586267471</v>
      </c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>
        <v>0</v>
      </c>
      <c r="H116" s="2"/>
      <c r="I116" s="2">
        <v>0</v>
      </c>
      <c r="J116" s="2"/>
      <c r="K116" s="2">
        <v>0</v>
      </c>
      <c r="L116" s="2"/>
      <c r="M116" s="2">
        <v>0</v>
      </c>
      <c r="N116" s="2"/>
      <c r="O116" s="2">
        <v>0</v>
      </c>
      <c r="P116" s="2"/>
      <c r="Q116" s="2">
        <v>0</v>
      </c>
      <c r="R116" s="2"/>
      <c r="S116" s="2">
        <v>8.7671055793762207</v>
      </c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>
        <v>6.4214090919155824</v>
      </c>
      <c r="H130" s="2"/>
      <c r="I130" s="2">
        <v>9.6321136378733723</v>
      </c>
      <c r="J130" s="2"/>
      <c r="K130" s="2">
        <v>2556.2513961311188</v>
      </c>
      <c r="L130" s="2"/>
      <c r="M130" s="2">
        <v>529.88976559995092</v>
      </c>
      <c r="N130" s="2"/>
      <c r="O130" s="2">
        <v>3.2107045459577912</v>
      </c>
      <c r="P130" s="2"/>
      <c r="Q130" s="2">
        <v>3.2107045459577912</v>
      </c>
      <c r="R130" s="2"/>
      <c r="S130" s="2">
        <v>186.8748716711998</v>
      </c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>
        <v>88.054306717065742</v>
      </c>
      <c r="H165" s="2"/>
      <c r="I165" s="2">
        <v>0</v>
      </c>
      <c r="J165" s="2"/>
      <c r="K165" s="2">
        <v>10510.747914005269</v>
      </c>
      <c r="L165" s="2"/>
      <c r="M165" s="2">
        <v>0</v>
      </c>
      <c r="N165" s="2"/>
      <c r="O165" s="2">
        <v>0</v>
      </c>
      <c r="P165" s="2"/>
      <c r="Q165" s="2">
        <v>88.054306717065742</v>
      </c>
      <c r="R165" s="2"/>
      <c r="S165" s="2">
        <v>6.8139767646789551</v>
      </c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>
        <v>0</v>
      </c>
      <c r="H173" s="2"/>
      <c r="I173" s="2">
        <v>17.12210950545326</v>
      </c>
      <c r="J173" s="2"/>
      <c r="K173" s="2">
        <v>192.6237319363492</v>
      </c>
      <c r="L173" s="2"/>
      <c r="M173" s="2">
        <v>1147.8399351197729</v>
      </c>
      <c r="N173" s="2"/>
      <c r="O173" s="2">
        <v>0</v>
      </c>
      <c r="P173" s="2"/>
      <c r="Q173" s="2">
        <v>0</v>
      </c>
      <c r="R173" s="2"/>
      <c r="S173" s="2">
        <v>35.042411088943481</v>
      </c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363</v>
      </c>
      <c r="H1" s="1" t="s">
        <v>7</v>
      </c>
      <c r="I1" s="1" t="s">
        <v>364</v>
      </c>
      <c r="J1" s="1" t="s">
        <v>7</v>
      </c>
      <c r="K1" s="1" t="s">
        <v>365</v>
      </c>
      <c r="L1" s="1" t="s">
        <v>7</v>
      </c>
      <c r="M1" s="1" t="s">
        <v>366</v>
      </c>
      <c r="N1" s="1" t="s">
        <v>7</v>
      </c>
      <c r="O1" s="1" t="s">
        <v>367</v>
      </c>
      <c r="P1" s="1" t="s">
        <v>7</v>
      </c>
      <c r="Q1" s="1" t="s">
        <v>368</v>
      </c>
      <c r="R1" s="1" t="s">
        <v>7</v>
      </c>
      <c r="S1" s="1" t="s">
        <v>369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>
        <v>13.24470971418909</v>
      </c>
      <c r="H44" s="2"/>
      <c r="I44" s="2">
        <v>5.4182903376228087</v>
      </c>
      <c r="J44" s="2"/>
      <c r="K44" s="2">
        <v>8513.3082939074611</v>
      </c>
      <c r="L44" s="2"/>
      <c r="M44" s="2">
        <v>0</v>
      </c>
      <c r="N44" s="2"/>
      <c r="O44" s="2">
        <v>3.6121935584152052</v>
      </c>
      <c r="P44" s="2"/>
      <c r="Q44" s="2">
        <v>7.2243871168304103</v>
      </c>
      <c r="R44" s="2"/>
      <c r="S44" s="2">
        <v>996.62433415651321</v>
      </c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>
        <v>0</v>
      </c>
      <c r="H74" s="2"/>
      <c r="I74" s="2">
        <v>0</v>
      </c>
      <c r="J74" s="2"/>
      <c r="K74" s="2">
        <v>0</v>
      </c>
      <c r="L74" s="2"/>
      <c r="M74" s="2">
        <v>0</v>
      </c>
      <c r="N74" s="2"/>
      <c r="O74" s="2">
        <v>0</v>
      </c>
      <c r="P74" s="2"/>
      <c r="Q74" s="2">
        <v>0</v>
      </c>
      <c r="R74" s="2"/>
      <c r="S74" s="2">
        <v>4.8711897730827332</v>
      </c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>
        <v>13.546076644450469</v>
      </c>
      <c r="H103" s="2"/>
      <c r="I103" s="2">
        <v>0</v>
      </c>
      <c r="J103" s="2"/>
      <c r="K103" s="2">
        <v>10521.58719642106</v>
      </c>
      <c r="L103" s="2"/>
      <c r="M103" s="2">
        <v>0</v>
      </c>
      <c r="N103" s="2"/>
      <c r="O103" s="2">
        <v>2.2576794407417449</v>
      </c>
      <c r="P103" s="2"/>
      <c r="Q103" s="2">
        <v>6.7730383222252346</v>
      </c>
      <c r="R103" s="2"/>
      <c r="S103" s="2">
        <v>265.75960659980768</v>
      </c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>
        <v>16.862363729736</v>
      </c>
      <c r="H108" s="2"/>
      <c r="I108" s="2">
        <v>7.4943838798826681</v>
      </c>
      <c r="J108" s="2"/>
      <c r="K108" s="2">
        <v>11314.84844191497</v>
      </c>
      <c r="L108" s="2"/>
      <c r="M108" s="2">
        <v>0</v>
      </c>
      <c r="N108" s="2"/>
      <c r="O108" s="2">
        <v>3.747191939941334</v>
      </c>
      <c r="P108" s="2"/>
      <c r="Q108" s="2">
        <v>9.3679798498533344</v>
      </c>
      <c r="R108" s="2"/>
      <c r="S108" s="2">
        <v>320.23980069160461</v>
      </c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>
        <v>12.266455525140209</v>
      </c>
      <c r="H118" s="2"/>
      <c r="I118" s="2">
        <v>0</v>
      </c>
      <c r="J118" s="2"/>
      <c r="K118" s="2">
        <v>14885.69733748923</v>
      </c>
      <c r="L118" s="2"/>
      <c r="M118" s="2">
        <v>0</v>
      </c>
      <c r="N118" s="2"/>
      <c r="O118" s="2">
        <v>3.0666138812850532</v>
      </c>
      <c r="P118" s="2"/>
      <c r="Q118" s="2">
        <v>6.1332277625701064</v>
      </c>
      <c r="R118" s="2"/>
      <c r="S118" s="2">
        <v>195.65554165840149</v>
      </c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>
        <v>0</v>
      </c>
      <c r="H128" s="2"/>
      <c r="I128" s="2">
        <v>0</v>
      </c>
      <c r="J128" s="2"/>
      <c r="K128" s="2">
        <v>0</v>
      </c>
      <c r="L128" s="2"/>
      <c r="M128" s="2">
        <v>0</v>
      </c>
      <c r="N128" s="2"/>
      <c r="O128" s="2">
        <v>0</v>
      </c>
      <c r="P128" s="2"/>
      <c r="Q128" s="2">
        <v>0</v>
      </c>
      <c r="R128" s="2"/>
      <c r="S128" s="2">
        <v>8.7568235397338867</v>
      </c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>
        <v>27.870166139123292</v>
      </c>
      <c r="H129" s="2"/>
      <c r="I129" s="2">
        <v>4.918264612786464</v>
      </c>
      <c r="J129" s="2"/>
      <c r="K129" s="2">
        <v>10460.978889567101</v>
      </c>
      <c r="L129" s="2"/>
      <c r="M129" s="2">
        <v>0</v>
      </c>
      <c r="N129" s="2"/>
      <c r="O129" s="2">
        <v>3.2788430751909758</v>
      </c>
      <c r="P129" s="2"/>
      <c r="Q129" s="2">
        <v>9.836529225572928</v>
      </c>
      <c r="R129" s="2"/>
      <c r="S129" s="2">
        <v>365.98274832963938</v>
      </c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>
        <v>24.059859661912949</v>
      </c>
      <c r="H130" s="2"/>
      <c r="I130" s="2">
        <v>4.5828304117929433</v>
      </c>
      <c r="J130" s="2"/>
      <c r="K130" s="2">
        <v>15415.447545404189</v>
      </c>
      <c r="L130" s="2"/>
      <c r="M130" s="2">
        <v>0</v>
      </c>
      <c r="N130" s="2"/>
      <c r="O130" s="2">
        <v>5.7285380147411793</v>
      </c>
      <c r="P130" s="2"/>
      <c r="Q130" s="2">
        <v>12.60278363243059</v>
      </c>
      <c r="R130" s="2"/>
      <c r="S130" s="2">
        <v>523.693827688694</v>
      </c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0</v>
      </c>
      <c r="H132" s="2"/>
      <c r="I132" s="2">
        <v>9.782232735002049</v>
      </c>
      <c r="J132" s="2"/>
      <c r="K132" s="2">
        <v>6223.9182061709362</v>
      </c>
      <c r="L132" s="2"/>
      <c r="M132" s="2">
        <v>0</v>
      </c>
      <c r="N132" s="2"/>
      <c r="O132" s="2">
        <v>0</v>
      </c>
      <c r="P132" s="2"/>
      <c r="Q132" s="2">
        <v>0</v>
      </c>
      <c r="R132" s="2"/>
      <c r="S132" s="2">
        <v>61.335690557956703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>
        <v>22.147070997395559</v>
      </c>
      <c r="H134" s="2"/>
      <c r="I134" s="2">
        <v>3.6911784995659258</v>
      </c>
      <c r="J134" s="2"/>
      <c r="K134" s="2">
        <v>15737.81047811911</v>
      </c>
      <c r="L134" s="2"/>
      <c r="M134" s="2">
        <v>0</v>
      </c>
      <c r="N134" s="2"/>
      <c r="O134" s="2">
        <v>4.9215713327545689</v>
      </c>
      <c r="P134" s="2"/>
      <c r="Q134" s="2">
        <v>15.99510683145235</v>
      </c>
      <c r="R134" s="2"/>
      <c r="S134" s="2">
        <v>487.64913433790213</v>
      </c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>
        <v>16.17113882457231</v>
      </c>
      <c r="H140" s="2"/>
      <c r="I140" s="2">
        <v>4.0427847061430784</v>
      </c>
      <c r="J140" s="2"/>
      <c r="K140" s="2">
        <v>9803.5123484781452</v>
      </c>
      <c r="L140" s="2"/>
      <c r="M140" s="2">
        <v>0</v>
      </c>
      <c r="N140" s="2"/>
      <c r="O140" s="2">
        <v>2.0213923530715392</v>
      </c>
      <c r="P140" s="2"/>
      <c r="Q140" s="2">
        <v>12.128354118429231</v>
      </c>
      <c r="R140" s="2"/>
      <c r="S140" s="2">
        <v>296.82510626316071</v>
      </c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>
        <v>31.08035496200203</v>
      </c>
      <c r="H147" s="2"/>
      <c r="I147" s="2">
        <v>2.5900295801668358</v>
      </c>
      <c r="J147" s="2"/>
      <c r="K147" s="2">
        <v>17607.3601292483</v>
      </c>
      <c r="L147" s="2"/>
      <c r="M147" s="2">
        <v>0</v>
      </c>
      <c r="N147" s="2"/>
      <c r="O147" s="2">
        <v>5.1800591603336716</v>
      </c>
      <c r="P147" s="2"/>
      <c r="Q147" s="2">
        <v>18.130207061167852</v>
      </c>
      <c r="R147" s="2"/>
      <c r="S147" s="2">
        <v>231.65758591890341</v>
      </c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>
        <v>5.1157216158618466</v>
      </c>
      <c r="H161" s="2"/>
      <c r="I161" s="2">
        <v>3.8367912118963861</v>
      </c>
      <c r="J161" s="2"/>
      <c r="K161" s="2">
        <v>14947.23192964667</v>
      </c>
      <c r="L161" s="2"/>
      <c r="M161" s="2">
        <v>0</v>
      </c>
      <c r="N161" s="2"/>
      <c r="O161" s="2">
        <v>5.1157216158618466</v>
      </c>
      <c r="P161" s="2"/>
      <c r="Q161" s="2">
        <v>2.5578608079309242</v>
      </c>
      <c r="R161" s="2"/>
      <c r="S161" s="2">
        <v>469.14202535152441</v>
      </c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>
        <v>0</v>
      </c>
      <c r="H164" s="2"/>
      <c r="I164" s="2">
        <v>0</v>
      </c>
      <c r="J164" s="2"/>
      <c r="K164" s="2">
        <v>0</v>
      </c>
      <c r="L164" s="2"/>
      <c r="M164" s="2">
        <v>0</v>
      </c>
      <c r="N164" s="2"/>
      <c r="O164" s="2">
        <v>0</v>
      </c>
      <c r="P164" s="2"/>
      <c r="Q164" s="2">
        <v>0</v>
      </c>
      <c r="R164" s="2"/>
      <c r="S164" s="2">
        <v>0.9759901762008667</v>
      </c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>
        <v>11.073582676569581</v>
      </c>
      <c r="H165" s="2"/>
      <c r="I165" s="2">
        <v>5.5367913382847878</v>
      </c>
      <c r="J165" s="2"/>
      <c r="K165" s="2">
        <v>13172.2956292454</v>
      </c>
      <c r="L165" s="2"/>
      <c r="M165" s="2">
        <v>0</v>
      </c>
      <c r="N165" s="2"/>
      <c r="O165" s="2">
        <v>5.5367913382847878</v>
      </c>
      <c r="P165" s="2"/>
      <c r="Q165" s="2">
        <v>9.2279855638079784</v>
      </c>
      <c r="R165" s="2"/>
      <c r="S165" s="2">
        <v>325.09803783893591</v>
      </c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>
        <v>12.16519333850362</v>
      </c>
      <c r="H173" s="2"/>
      <c r="I173" s="2">
        <v>6.0825966692518119</v>
      </c>
      <c r="J173" s="2"/>
      <c r="K173" s="2">
        <v>11801.52140593213</v>
      </c>
      <c r="L173" s="2"/>
      <c r="M173" s="2">
        <v>0</v>
      </c>
      <c r="N173" s="2"/>
      <c r="O173" s="2">
        <v>4.0550644461678749</v>
      </c>
      <c r="P173" s="2"/>
      <c r="Q173" s="2">
        <v>6.0825966692518119</v>
      </c>
      <c r="R173" s="2"/>
      <c r="S173" s="2">
        <v>295.92624628543848</v>
      </c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>
        <v>19.26384574071939</v>
      </c>
      <c r="H179" s="2"/>
      <c r="I179" s="2">
        <v>1.2842563827146261</v>
      </c>
      <c r="J179" s="2"/>
      <c r="K179" s="2">
        <v>11434.261682395179</v>
      </c>
      <c r="L179" s="2"/>
      <c r="M179" s="2">
        <v>0</v>
      </c>
      <c r="N179" s="2"/>
      <c r="O179" s="2">
        <v>5.1370255308585051</v>
      </c>
      <c r="P179" s="2"/>
      <c r="Q179" s="2">
        <v>6.4212819135731314</v>
      </c>
      <c r="R179" s="2"/>
      <c r="S179" s="2">
        <v>467.19643217325211</v>
      </c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370</v>
      </c>
      <c r="H1" s="1" t="s">
        <v>7</v>
      </c>
      <c r="I1" s="1" t="s">
        <v>371</v>
      </c>
      <c r="J1" s="1" t="s">
        <v>7</v>
      </c>
      <c r="K1" s="1" t="s">
        <v>372</v>
      </c>
      <c r="L1" s="1" t="s">
        <v>7</v>
      </c>
      <c r="M1" s="1" t="s">
        <v>373</v>
      </c>
      <c r="N1" s="1" t="s">
        <v>7</v>
      </c>
      <c r="O1" s="1" t="s">
        <v>374</v>
      </c>
      <c r="P1" s="1" t="s">
        <v>7</v>
      </c>
      <c r="Q1" s="1" t="s">
        <v>375</v>
      </c>
      <c r="R1" s="1" t="s">
        <v>7</v>
      </c>
      <c r="S1" s="1" t="s">
        <v>376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8.1107314412367373</v>
      </c>
      <c r="H37" s="2"/>
      <c r="I37" s="2">
        <v>5.4071542941578246</v>
      </c>
      <c r="J37" s="2"/>
      <c r="K37" s="2">
        <v>6318.3326905511149</v>
      </c>
      <c r="L37" s="2"/>
      <c r="M37" s="2">
        <v>1056.7269811782701</v>
      </c>
      <c r="N37" s="2"/>
      <c r="O37" s="2">
        <v>2.7035771470789132</v>
      </c>
      <c r="P37" s="2"/>
      <c r="Q37" s="2">
        <v>5.4071542941578246</v>
      </c>
      <c r="R37" s="2"/>
      <c r="S37" s="2">
        <v>221.92819637060171</v>
      </c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>
        <v>39.018868783840027</v>
      </c>
      <c r="H40" s="2"/>
      <c r="I40" s="2">
        <v>7.8037737567680061</v>
      </c>
      <c r="J40" s="2"/>
      <c r="K40" s="2">
        <v>6523.2902641739702</v>
      </c>
      <c r="L40" s="2"/>
      <c r="M40" s="2">
        <v>741.35850689296058</v>
      </c>
      <c r="N40" s="2"/>
      <c r="O40" s="2">
        <v>0</v>
      </c>
      <c r="P40" s="2"/>
      <c r="Q40" s="2">
        <v>7.8037737567680061</v>
      </c>
      <c r="R40" s="2"/>
      <c r="S40" s="2">
        <v>76.885878384113312</v>
      </c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>
        <v>0</v>
      </c>
      <c r="H51" s="2"/>
      <c r="I51" s="2">
        <v>0</v>
      </c>
      <c r="J51" s="2"/>
      <c r="K51" s="2">
        <v>0</v>
      </c>
      <c r="L51" s="2"/>
      <c r="M51" s="2">
        <v>0</v>
      </c>
      <c r="N51" s="2"/>
      <c r="O51" s="2">
        <v>0</v>
      </c>
      <c r="P51" s="2"/>
      <c r="Q51" s="2">
        <v>0</v>
      </c>
      <c r="R51" s="2"/>
      <c r="S51" s="2">
        <v>9.7317514419555664</v>
      </c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>
        <v>26.797173936103281</v>
      </c>
      <c r="H69" s="2"/>
      <c r="I69" s="2">
        <v>0</v>
      </c>
      <c r="J69" s="2"/>
      <c r="K69" s="2">
        <v>14809.97062028955</v>
      </c>
      <c r="L69" s="2"/>
      <c r="M69" s="2">
        <v>977.01147638137297</v>
      </c>
      <c r="N69" s="2"/>
      <c r="O69" s="2">
        <v>5.9549275413562857</v>
      </c>
      <c r="P69" s="2"/>
      <c r="Q69" s="2">
        <v>8.9323913120344276</v>
      </c>
      <c r="R69" s="2"/>
      <c r="S69" s="2">
        <v>201.51378697156909</v>
      </c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0</v>
      </c>
      <c r="H73" s="2"/>
      <c r="I73" s="2">
        <v>0</v>
      </c>
      <c r="J73" s="2"/>
      <c r="K73" s="2">
        <v>0</v>
      </c>
      <c r="L73" s="2"/>
      <c r="M73" s="2">
        <v>0</v>
      </c>
      <c r="N73" s="2"/>
      <c r="O73" s="2">
        <v>0</v>
      </c>
      <c r="P73" s="2"/>
      <c r="Q73" s="2">
        <v>0</v>
      </c>
      <c r="R73" s="2"/>
      <c r="S73" s="2">
        <v>3.897439062595367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>
        <v>19.26186003619506</v>
      </c>
      <c r="H87" s="2"/>
      <c r="I87" s="2">
        <v>9.6309300180975281</v>
      </c>
      <c r="J87" s="2"/>
      <c r="K87" s="2">
        <v>2059.8515155350342</v>
      </c>
      <c r="L87" s="2"/>
      <c r="M87" s="2">
        <v>201.81600002289301</v>
      </c>
      <c r="N87" s="2"/>
      <c r="O87" s="2">
        <v>0</v>
      </c>
      <c r="P87" s="2"/>
      <c r="Q87" s="2">
        <v>9.6309300180975281</v>
      </c>
      <c r="R87" s="2"/>
      <c r="S87" s="2">
        <v>62.299279391765587</v>
      </c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>
        <v>0</v>
      </c>
      <c r="H100" s="2"/>
      <c r="I100" s="2">
        <v>18.682046247047442</v>
      </c>
      <c r="J100" s="2"/>
      <c r="K100" s="2">
        <v>3388.3363348684961</v>
      </c>
      <c r="L100" s="2"/>
      <c r="M100" s="2">
        <v>484.37115992798812</v>
      </c>
      <c r="N100" s="2"/>
      <c r="O100" s="2">
        <v>0</v>
      </c>
      <c r="P100" s="2"/>
      <c r="Q100" s="2">
        <v>0</v>
      </c>
      <c r="R100" s="2"/>
      <c r="S100" s="2">
        <v>32.116396248340607</v>
      </c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>
        <v>0</v>
      </c>
      <c r="H103" s="2"/>
      <c r="I103" s="2">
        <v>0</v>
      </c>
      <c r="J103" s="2"/>
      <c r="K103" s="2">
        <v>6873.1239816247671</v>
      </c>
      <c r="L103" s="2"/>
      <c r="M103" s="2">
        <v>2383.5873784887508</v>
      </c>
      <c r="N103" s="2"/>
      <c r="O103" s="2">
        <v>0</v>
      </c>
      <c r="P103" s="2"/>
      <c r="Q103" s="2">
        <v>0</v>
      </c>
      <c r="R103" s="2"/>
      <c r="S103" s="2">
        <v>14.599842369556431</v>
      </c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>
        <v>45.996148801758579</v>
      </c>
      <c r="H131" s="2"/>
      <c r="I131" s="2">
        <v>9.1992297603517166</v>
      </c>
      <c r="J131" s="2"/>
      <c r="K131" s="2">
        <v>9580.6452057570477</v>
      </c>
      <c r="L131" s="2"/>
      <c r="M131" s="2">
        <v>2245.873076166687</v>
      </c>
      <c r="N131" s="2"/>
      <c r="O131" s="2">
        <v>0</v>
      </c>
      <c r="P131" s="2"/>
      <c r="Q131" s="2">
        <v>18.39845952070343</v>
      </c>
      <c r="R131" s="2"/>
      <c r="S131" s="2">
        <v>65.222851872444153</v>
      </c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26.906639764165011</v>
      </c>
      <c r="H137" s="2"/>
      <c r="I137" s="2">
        <v>3.5095617083693491</v>
      </c>
      <c r="J137" s="2"/>
      <c r="K137" s="2">
        <v>7498.1249961531539</v>
      </c>
      <c r="L137" s="2"/>
      <c r="M137" s="2">
        <v>1629.0882848659301</v>
      </c>
      <c r="N137" s="2"/>
      <c r="O137" s="2">
        <v>3.5095617083693491</v>
      </c>
      <c r="P137" s="2"/>
      <c r="Q137" s="2">
        <v>17.547808541846742</v>
      </c>
      <c r="R137" s="2"/>
      <c r="S137" s="2">
        <v>512.88455641269684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>
        <v>0</v>
      </c>
      <c r="H147" s="2"/>
      <c r="I147" s="2">
        <v>0</v>
      </c>
      <c r="J147" s="2"/>
      <c r="K147" s="2">
        <v>0</v>
      </c>
      <c r="L147" s="2"/>
      <c r="M147" s="2">
        <v>0</v>
      </c>
      <c r="N147" s="2"/>
      <c r="O147" s="2">
        <v>0</v>
      </c>
      <c r="P147" s="2"/>
      <c r="Q147" s="2">
        <v>0</v>
      </c>
      <c r="R147" s="2"/>
      <c r="S147" s="2">
        <v>6.8193742036819458</v>
      </c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>
        <v>18.773460398091881</v>
      </c>
      <c r="H179" s="2"/>
      <c r="I179" s="2">
        <v>3.1289100663486469</v>
      </c>
      <c r="J179" s="2"/>
      <c r="K179" s="2">
        <v>6852.3805727177769</v>
      </c>
      <c r="L179" s="2"/>
      <c r="M179" s="2">
        <v>934.52528366760305</v>
      </c>
      <c r="N179" s="2"/>
      <c r="O179" s="2">
        <v>3.1289100663486469</v>
      </c>
      <c r="P179" s="2"/>
      <c r="Q179" s="2">
        <v>6.2578201326972938</v>
      </c>
      <c r="R179" s="2"/>
      <c r="S179" s="2">
        <v>191.76006573438639</v>
      </c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>
        <v>0</v>
      </c>
      <c r="H188" s="2"/>
      <c r="I188" s="2">
        <v>0</v>
      </c>
      <c r="J188" s="2"/>
      <c r="K188" s="2">
        <v>0</v>
      </c>
      <c r="L188" s="2"/>
      <c r="M188" s="2">
        <v>0</v>
      </c>
      <c r="N188" s="2"/>
      <c r="O188" s="2">
        <v>0</v>
      </c>
      <c r="P188" s="2"/>
      <c r="Q188" s="2">
        <v>0</v>
      </c>
      <c r="R188" s="2"/>
      <c r="S188" s="2">
        <v>0.97477436065673828</v>
      </c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5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377</v>
      </c>
      <c r="H1" s="1" t="s">
        <v>7</v>
      </c>
      <c r="I1" s="1" t="s">
        <v>378</v>
      </c>
      <c r="J1" s="1" t="s">
        <v>7</v>
      </c>
      <c r="K1" s="1" t="s">
        <v>379</v>
      </c>
      <c r="L1" s="1" t="s">
        <v>7</v>
      </c>
      <c r="M1" s="1" t="s">
        <v>380</v>
      </c>
      <c r="N1" s="1" t="s">
        <v>7</v>
      </c>
      <c r="O1" s="1" t="s">
        <v>381</v>
      </c>
      <c r="P1" s="1" t="s">
        <v>7</v>
      </c>
      <c r="Q1" s="1" t="s">
        <v>382</v>
      </c>
      <c r="R1" s="1" t="s">
        <v>7</v>
      </c>
      <c r="S1" s="1" t="s">
        <v>383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>
        <v>60.145093554501372</v>
      </c>
      <c r="H3" s="2"/>
      <c r="I3" s="2">
        <v>0</v>
      </c>
      <c r="J3" s="2"/>
      <c r="K3" s="2">
        <v>6135.4117046827823</v>
      </c>
      <c r="L3" s="2"/>
      <c r="M3" s="2">
        <v>316.02774990965952</v>
      </c>
      <c r="N3" s="2"/>
      <c r="O3" s="2">
        <v>0</v>
      </c>
      <c r="P3" s="2"/>
      <c r="Q3" s="2">
        <v>15.036273388625339</v>
      </c>
      <c r="R3" s="2"/>
      <c r="S3" s="2">
        <v>39.903504312038422</v>
      </c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0</v>
      </c>
      <c r="H4" s="2"/>
      <c r="I4" s="2">
        <v>0</v>
      </c>
      <c r="J4" s="2"/>
      <c r="K4" s="2">
        <v>0</v>
      </c>
      <c r="L4" s="2"/>
      <c r="M4" s="2">
        <v>0</v>
      </c>
      <c r="N4" s="2"/>
      <c r="O4" s="2">
        <v>0</v>
      </c>
      <c r="P4" s="2"/>
      <c r="Q4" s="2">
        <v>0</v>
      </c>
      <c r="R4" s="2"/>
      <c r="S4" s="2">
        <v>4.865800142288208</v>
      </c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>
        <v>0</v>
      </c>
      <c r="H34" s="2"/>
      <c r="I34" s="2">
        <v>0</v>
      </c>
      <c r="J34" s="2"/>
      <c r="K34" s="2">
        <v>1723.6245506604521</v>
      </c>
      <c r="L34" s="2"/>
      <c r="M34" s="2">
        <v>0</v>
      </c>
      <c r="N34" s="2"/>
      <c r="O34" s="2">
        <v>0</v>
      </c>
      <c r="P34" s="2"/>
      <c r="Q34" s="2">
        <v>0</v>
      </c>
      <c r="R34" s="2"/>
      <c r="S34" s="2">
        <v>15.577539145946499</v>
      </c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>
        <v>0</v>
      </c>
      <c r="H79" s="2"/>
      <c r="I79" s="2">
        <v>0</v>
      </c>
      <c r="J79" s="2"/>
      <c r="K79" s="2">
        <v>0</v>
      </c>
      <c r="L79" s="2"/>
      <c r="M79" s="2">
        <v>0</v>
      </c>
      <c r="N79" s="2"/>
      <c r="O79" s="2">
        <v>0</v>
      </c>
      <c r="P79" s="2"/>
      <c r="Q79" s="2">
        <v>0</v>
      </c>
      <c r="R79" s="2"/>
      <c r="S79" s="2">
        <v>12.644810676574711</v>
      </c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>
        <v>0</v>
      </c>
      <c r="H87" s="2"/>
      <c r="I87" s="2">
        <v>0</v>
      </c>
      <c r="J87" s="2"/>
      <c r="K87" s="2">
        <v>0</v>
      </c>
      <c r="L87" s="2"/>
      <c r="M87" s="2">
        <v>0</v>
      </c>
      <c r="N87" s="2"/>
      <c r="O87" s="2">
        <v>0</v>
      </c>
      <c r="P87" s="2"/>
      <c r="Q87" s="2">
        <v>0</v>
      </c>
      <c r="R87" s="2"/>
      <c r="S87" s="2">
        <v>2.9177815914154048</v>
      </c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>
        <v>0</v>
      </c>
      <c r="H114" s="2"/>
      <c r="I114" s="2">
        <v>0</v>
      </c>
      <c r="J114" s="2"/>
      <c r="K114" s="2">
        <v>0</v>
      </c>
      <c r="L114" s="2"/>
      <c r="M114" s="2">
        <v>0</v>
      </c>
      <c r="N114" s="2"/>
      <c r="O114" s="2">
        <v>0</v>
      </c>
      <c r="P114" s="2"/>
      <c r="Q114" s="2">
        <v>0</v>
      </c>
      <c r="R114" s="2"/>
      <c r="S114" s="2">
        <v>0.97321218252182007</v>
      </c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>
        <v>0</v>
      </c>
      <c r="H130" s="2"/>
      <c r="I130" s="2">
        <v>20.210346863879138</v>
      </c>
      <c r="J130" s="2"/>
      <c r="K130" s="2">
        <v>3942.8561359580972</v>
      </c>
      <c r="L130" s="2"/>
      <c r="M130" s="2">
        <v>980.95128620135017</v>
      </c>
      <c r="N130" s="2"/>
      <c r="O130" s="2">
        <v>0</v>
      </c>
      <c r="P130" s="2"/>
      <c r="Q130" s="2">
        <v>0</v>
      </c>
      <c r="R130" s="2"/>
      <c r="S130" s="2">
        <v>59.375527203083038</v>
      </c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0</v>
      </c>
      <c r="H137" s="2"/>
      <c r="I137" s="2">
        <v>0</v>
      </c>
      <c r="J137" s="2"/>
      <c r="K137" s="2">
        <v>6308.5180075123553</v>
      </c>
      <c r="L137" s="2"/>
      <c r="M137" s="2">
        <v>0</v>
      </c>
      <c r="N137" s="2"/>
      <c r="O137" s="2">
        <v>0</v>
      </c>
      <c r="P137" s="2"/>
      <c r="Q137" s="2">
        <v>0</v>
      </c>
      <c r="R137" s="2"/>
      <c r="S137" s="2">
        <v>20.437921345233921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>
        <v>0</v>
      </c>
      <c r="H153" s="2"/>
      <c r="I153" s="2">
        <v>0</v>
      </c>
      <c r="J153" s="2"/>
      <c r="K153" s="2">
        <v>0</v>
      </c>
      <c r="L153" s="2"/>
      <c r="M153" s="2">
        <v>0</v>
      </c>
      <c r="N153" s="2"/>
      <c r="O153" s="2">
        <v>0</v>
      </c>
      <c r="P153" s="2"/>
      <c r="Q153" s="2">
        <v>0</v>
      </c>
      <c r="R153" s="2"/>
      <c r="S153" s="2">
        <v>0.97604042291641235</v>
      </c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>
        <v>0</v>
      </c>
      <c r="H166" s="2"/>
      <c r="I166" s="2">
        <v>0</v>
      </c>
      <c r="J166" s="2"/>
      <c r="K166" s="2">
        <v>0</v>
      </c>
      <c r="L166" s="2"/>
      <c r="M166" s="2">
        <v>0</v>
      </c>
      <c r="N166" s="2"/>
      <c r="O166" s="2">
        <v>0</v>
      </c>
      <c r="P166" s="2"/>
      <c r="Q166" s="2">
        <v>0</v>
      </c>
      <c r="R166" s="2"/>
      <c r="S166" s="2">
        <v>18.48868024349213</v>
      </c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>
        <v>0</v>
      </c>
      <c r="H180" s="2"/>
      <c r="I180" s="2">
        <v>0</v>
      </c>
      <c r="J180" s="2"/>
      <c r="K180" s="2">
        <v>972.56256008436048</v>
      </c>
      <c r="L180" s="2"/>
      <c r="M180" s="2">
        <v>0</v>
      </c>
      <c r="N180" s="2"/>
      <c r="O180" s="2">
        <v>0</v>
      </c>
      <c r="P180" s="2"/>
      <c r="Q180" s="2">
        <v>0</v>
      </c>
      <c r="R180" s="2"/>
      <c r="S180" s="2">
        <v>15.57886672019958</v>
      </c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>
        <v>0</v>
      </c>
      <c r="H184" s="2"/>
      <c r="I184" s="2">
        <v>13.11925974285967</v>
      </c>
      <c r="J184" s="2"/>
      <c r="K184" s="2">
        <v>6822.3289798487986</v>
      </c>
      <c r="L184" s="2"/>
      <c r="M184" s="2">
        <v>586.25869657496514</v>
      </c>
      <c r="N184" s="2"/>
      <c r="O184" s="2">
        <v>0</v>
      </c>
      <c r="P184" s="2"/>
      <c r="Q184" s="2">
        <v>0</v>
      </c>
      <c r="R184" s="2"/>
      <c r="S184" s="2">
        <v>45.734287738800049</v>
      </c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258</v>
      </c>
      <c r="H1" s="1" t="s">
        <v>7</v>
      </c>
      <c r="I1" s="1" t="s">
        <v>259</v>
      </c>
      <c r="J1" s="1" t="s">
        <v>7</v>
      </c>
      <c r="K1" s="1" t="s">
        <v>260</v>
      </c>
      <c r="L1" s="1" t="s">
        <v>7</v>
      </c>
      <c r="M1" s="1" t="s">
        <v>261</v>
      </c>
      <c r="N1" s="1" t="s">
        <v>7</v>
      </c>
      <c r="O1" s="1" t="s">
        <v>262</v>
      </c>
      <c r="P1" s="1" t="s">
        <v>7</v>
      </c>
      <c r="Q1" s="1" t="s">
        <v>263</v>
      </c>
      <c r="R1" s="1" t="s">
        <v>7</v>
      </c>
      <c r="S1" s="1" t="s">
        <v>264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>
        <v>20.384972381388089</v>
      </c>
      <c r="H7" s="2"/>
      <c r="I7" s="2">
        <v>3.938006028222699</v>
      </c>
      <c r="J7" s="2"/>
      <c r="K7" s="2">
        <v>5307.3668135057951</v>
      </c>
      <c r="L7" s="2"/>
      <c r="M7" s="2">
        <v>0</v>
      </c>
      <c r="N7" s="2"/>
      <c r="O7" s="2">
        <v>4.4013008550724289</v>
      </c>
      <c r="P7" s="2"/>
      <c r="Q7" s="2">
        <v>3.47471120137297</v>
      </c>
      <c r="R7" s="2"/>
      <c r="S7" s="2">
        <v>2590.143317937851</v>
      </c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>
        <v>20.188705083582619</v>
      </c>
      <c r="H9" s="2"/>
      <c r="I9" s="2">
        <v>4.3374171078009534</v>
      </c>
      <c r="J9" s="2"/>
      <c r="K9" s="2">
        <v>6761.5553157313097</v>
      </c>
      <c r="L9" s="2"/>
      <c r="M9" s="2">
        <v>0</v>
      </c>
      <c r="N9" s="2"/>
      <c r="O9" s="2">
        <v>3.0756230400770401</v>
      </c>
      <c r="P9" s="2"/>
      <c r="Q9" s="2">
        <v>5.9935218216885904</v>
      </c>
      <c r="R9" s="2"/>
      <c r="S9" s="2">
        <v>7608.2145617604256</v>
      </c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>
        <v>20.61764198953049</v>
      </c>
      <c r="H11" s="2"/>
      <c r="I11" s="2">
        <v>4.3405562083222087</v>
      </c>
      <c r="J11" s="2"/>
      <c r="K11" s="2">
        <v>6463.5482272685213</v>
      </c>
      <c r="L11" s="2"/>
      <c r="M11" s="2">
        <v>0</v>
      </c>
      <c r="N11" s="2"/>
      <c r="O11" s="2">
        <v>4.3405562083222087</v>
      </c>
      <c r="P11" s="2"/>
      <c r="Q11" s="2">
        <v>8.6811124166444174</v>
      </c>
      <c r="R11" s="2"/>
      <c r="S11" s="2">
        <v>552.92452967166901</v>
      </c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>
        <v>26.17280846713529</v>
      </c>
      <c r="H12" s="2"/>
      <c r="I12" s="2">
        <v>4.0612978655899594</v>
      </c>
      <c r="J12" s="2"/>
      <c r="K12" s="2">
        <v>7624.6234209412451</v>
      </c>
      <c r="L12" s="2"/>
      <c r="M12" s="2">
        <v>14.783123527124211</v>
      </c>
      <c r="N12" s="2"/>
      <c r="O12" s="2">
        <v>6.3175744575843797</v>
      </c>
      <c r="P12" s="2"/>
      <c r="Q12" s="2">
        <v>7.6713404127810323</v>
      </c>
      <c r="R12" s="2"/>
      <c r="S12" s="2">
        <v>1329.624218344688</v>
      </c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>
        <v>19.761398137065608</v>
      </c>
      <c r="H13" s="2"/>
      <c r="I13" s="2">
        <v>3.421887123301405</v>
      </c>
      <c r="J13" s="2"/>
      <c r="K13" s="2">
        <v>6928.174472344288</v>
      </c>
      <c r="L13" s="2"/>
      <c r="M13" s="2">
        <v>0</v>
      </c>
      <c r="N13" s="2"/>
      <c r="O13" s="2">
        <v>3.9351701917966149</v>
      </c>
      <c r="P13" s="2"/>
      <c r="Q13" s="2">
        <v>6.2449440000250629</v>
      </c>
      <c r="R13" s="2"/>
      <c r="S13" s="2">
        <v>7013.6737815141678</v>
      </c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>
        <v>12.485219282359211</v>
      </c>
      <c r="H21" s="2"/>
      <c r="I21" s="2">
        <v>3.567205509245488</v>
      </c>
      <c r="J21" s="2"/>
      <c r="K21" s="2">
        <v>5643.005732098969</v>
      </c>
      <c r="L21" s="2"/>
      <c r="M21" s="2">
        <v>0</v>
      </c>
      <c r="N21" s="2"/>
      <c r="O21" s="2">
        <v>3.2104849583209392</v>
      </c>
      <c r="P21" s="2"/>
      <c r="Q21" s="2">
        <v>3.567205509245488</v>
      </c>
      <c r="R21" s="2"/>
      <c r="S21" s="2">
        <v>1681.9888802170749</v>
      </c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>
        <v>16.184404380346379</v>
      </c>
      <c r="H25" s="2"/>
      <c r="I25" s="2">
        <v>4.6349702685499006</v>
      </c>
      <c r="J25" s="2"/>
      <c r="K25" s="2">
        <v>7160.3430914522614</v>
      </c>
      <c r="L25" s="2"/>
      <c r="M25" s="2">
        <v>0</v>
      </c>
      <c r="N25" s="2"/>
      <c r="O25" s="2">
        <v>4.331037791923678</v>
      </c>
      <c r="P25" s="2"/>
      <c r="Q25" s="2">
        <v>5.8507001750547927</v>
      </c>
      <c r="R25" s="2"/>
      <c r="S25" s="2">
        <v>7896.4907819032669</v>
      </c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>
        <v>21.407094965067699</v>
      </c>
      <c r="H47" s="2"/>
      <c r="I47" s="2">
        <v>2.9997203135763661</v>
      </c>
      <c r="J47" s="2"/>
      <c r="K47" s="2">
        <v>8106.1956904177514</v>
      </c>
      <c r="L47" s="2"/>
      <c r="M47" s="2">
        <v>0</v>
      </c>
      <c r="N47" s="2"/>
      <c r="O47" s="2">
        <v>3.8178258536426468</v>
      </c>
      <c r="P47" s="2"/>
      <c r="Q47" s="2">
        <v>5.4540369337752104</v>
      </c>
      <c r="R47" s="2"/>
      <c r="S47" s="2">
        <v>4400.4102450013161</v>
      </c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>
        <v>13.802321162726949</v>
      </c>
      <c r="H63" s="2"/>
      <c r="I63" s="2">
        <v>4.2468680500698301</v>
      </c>
      <c r="J63" s="2"/>
      <c r="K63" s="2">
        <v>6669.7102002852207</v>
      </c>
      <c r="L63" s="2"/>
      <c r="M63" s="2">
        <v>0</v>
      </c>
      <c r="N63" s="2"/>
      <c r="O63" s="2">
        <v>2.1234340250349151</v>
      </c>
      <c r="P63" s="2"/>
      <c r="Q63" s="2">
        <v>5.0962416600837956</v>
      </c>
      <c r="R63" s="2"/>
      <c r="S63" s="2">
        <v>2825.6116880774498</v>
      </c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>
        <v>17.187609632636601</v>
      </c>
      <c r="H66" s="2"/>
      <c r="I66" s="2">
        <v>3.601213446838146</v>
      </c>
      <c r="J66" s="2"/>
      <c r="K66" s="2">
        <v>5469.2743204130147</v>
      </c>
      <c r="L66" s="2"/>
      <c r="M66" s="2">
        <v>0</v>
      </c>
      <c r="N66" s="2"/>
      <c r="O66" s="2">
        <v>3.1101388859056711</v>
      </c>
      <c r="P66" s="2"/>
      <c r="Q66" s="2">
        <v>4.5833625687030954</v>
      </c>
      <c r="R66" s="2"/>
      <c r="S66" s="2">
        <v>3665.4311650395389</v>
      </c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>
        <v>20.582650353491172</v>
      </c>
      <c r="H77" s="2"/>
      <c r="I77" s="2">
        <v>3.763684636066956</v>
      </c>
      <c r="J77" s="2"/>
      <c r="K77" s="2">
        <v>6960.8634530515474</v>
      </c>
      <c r="L77" s="2"/>
      <c r="M77" s="2">
        <v>0.53514887554080748</v>
      </c>
      <c r="N77" s="2"/>
      <c r="O77" s="2">
        <v>1.999457462910571</v>
      </c>
      <c r="P77" s="2"/>
      <c r="Q77" s="2">
        <v>5.5279118092233421</v>
      </c>
      <c r="R77" s="2"/>
      <c r="S77" s="2">
        <v>5101.3838449716568</v>
      </c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>
        <v>24.451130836179221</v>
      </c>
      <c r="H82" s="2"/>
      <c r="I82" s="2">
        <v>2.1159632454385862</v>
      </c>
      <c r="J82" s="2"/>
      <c r="K82" s="2">
        <v>6306.4875618460756</v>
      </c>
      <c r="L82" s="2"/>
      <c r="M82" s="2">
        <v>0</v>
      </c>
      <c r="N82" s="2"/>
      <c r="O82" s="2">
        <v>1.880856218167632</v>
      </c>
      <c r="P82" s="2"/>
      <c r="Q82" s="2">
        <v>6.8181037908576672</v>
      </c>
      <c r="R82" s="2"/>
      <c r="S82" s="2">
        <v>2552.0292054414749</v>
      </c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>
        <v>18.679978107296279</v>
      </c>
      <c r="H87" s="2"/>
      <c r="I87" s="2">
        <v>4.9602201753837587</v>
      </c>
      <c r="J87" s="2"/>
      <c r="K87" s="2">
        <v>9033.4683303608945</v>
      </c>
      <c r="L87" s="2"/>
      <c r="M87" s="2">
        <v>0</v>
      </c>
      <c r="N87" s="2"/>
      <c r="O87" s="2">
        <v>4.9602201753837587</v>
      </c>
      <c r="P87" s="2"/>
      <c r="Q87" s="2">
        <v>5.0657567748600094</v>
      </c>
      <c r="R87" s="2"/>
      <c r="S87" s="2">
        <v>5685.2315024137497</v>
      </c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>
        <v>13.638705183408661</v>
      </c>
      <c r="H89" s="2"/>
      <c r="I89" s="2">
        <v>3.9400703863180579</v>
      </c>
      <c r="J89" s="2"/>
      <c r="K89" s="2">
        <v>7366.7529090783446</v>
      </c>
      <c r="L89" s="2"/>
      <c r="M89" s="2">
        <v>0.65185472897879704</v>
      </c>
      <c r="N89" s="2"/>
      <c r="O89" s="2">
        <v>4.6977762298407608</v>
      </c>
      <c r="P89" s="2"/>
      <c r="Q89" s="2">
        <v>3.6369880489089761</v>
      </c>
      <c r="R89" s="2"/>
      <c r="S89" s="2">
        <v>3959.3201314806938</v>
      </c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>
        <v>14.774159391222479</v>
      </c>
      <c r="H93" s="2"/>
      <c r="I93" s="2">
        <v>5.5403097717084284</v>
      </c>
      <c r="J93" s="2"/>
      <c r="K93" s="2">
        <v>4988.6521050885895</v>
      </c>
      <c r="L93" s="2"/>
      <c r="M93" s="2">
        <v>3.08102769780242</v>
      </c>
      <c r="N93" s="2"/>
      <c r="O93" s="2">
        <v>2.8727532149599262</v>
      </c>
      <c r="P93" s="2"/>
      <c r="Q93" s="2">
        <v>4.9247197970741583</v>
      </c>
      <c r="R93" s="2"/>
      <c r="S93" s="2">
        <v>2924.0242274403572</v>
      </c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>
        <v>17.21004716676644</v>
      </c>
      <c r="H95" s="2"/>
      <c r="I95" s="2">
        <v>2.4076231787704341</v>
      </c>
      <c r="J95" s="2"/>
      <c r="K95" s="2">
        <v>7046.7169865774094</v>
      </c>
      <c r="L95" s="2"/>
      <c r="M95" s="2">
        <v>1.695981399027388</v>
      </c>
      <c r="N95" s="2"/>
      <c r="O95" s="2">
        <v>1.872595805710338</v>
      </c>
      <c r="P95" s="2"/>
      <c r="Q95" s="2">
        <v>4.2802189844807712</v>
      </c>
      <c r="R95" s="2"/>
      <c r="S95" s="2">
        <v>6728.6276950836182</v>
      </c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>
        <v>21.56748054491176</v>
      </c>
      <c r="H100" s="2"/>
      <c r="I100" s="2">
        <v>2.5752215576014041</v>
      </c>
      <c r="J100" s="2"/>
      <c r="K100" s="2">
        <v>7186.2680398940074</v>
      </c>
      <c r="L100" s="2"/>
      <c r="M100" s="2">
        <v>0</v>
      </c>
      <c r="N100" s="2"/>
      <c r="O100" s="2">
        <v>2.5752215576014041</v>
      </c>
      <c r="P100" s="2"/>
      <c r="Q100" s="2">
        <v>7.242810630753949</v>
      </c>
      <c r="R100" s="2"/>
      <c r="S100" s="2">
        <v>3727.8345902562141</v>
      </c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>
        <v>13.678662605647689</v>
      </c>
      <c r="H102" s="2"/>
      <c r="I102" s="2">
        <v>3.2013891204707359</v>
      </c>
      <c r="J102" s="2"/>
      <c r="K102" s="2">
        <v>5760.3770722790759</v>
      </c>
      <c r="L102" s="2"/>
      <c r="M102" s="2">
        <v>0</v>
      </c>
      <c r="N102" s="2"/>
      <c r="O102" s="2">
        <v>1.455176872941244</v>
      </c>
      <c r="P102" s="2"/>
      <c r="Q102" s="2">
        <v>2.910353745882488</v>
      </c>
      <c r="R102" s="2"/>
      <c r="S102" s="2">
        <v>2061.6050569415088</v>
      </c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>
        <v>25.035314541557138</v>
      </c>
      <c r="H103" s="2"/>
      <c r="I103" s="2">
        <v>3.265475809768323</v>
      </c>
      <c r="J103" s="2"/>
      <c r="K103" s="2">
        <v>6979.4145645797289</v>
      </c>
      <c r="L103" s="2"/>
      <c r="M103" s="2">
        <v>0</v>
      </c>
      <c r="N103" s="2"/>
      <c r="O103" s="2">
        <v>3.265475809768323</v>
      </c>
      <c r="P103" s="2"/>
      <c r="Q103" s="2">
        <v>7.2566129105962727</v>
      </c>
      <c r="R103" s="2"/>
      <c r="S103" s="2">
        <v>1653.6640644669531</v>
      </c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>
        <v>8.4497129974763308</v>
      </c>
      <c r="H125" s="2"/>
      <c r="I125" s="2">
        <v>4.7759247377040124</v>
      </c>
      <c r="J125" s="2"/>
      <c r="K125" s="2">
        <v>4324.2223417281248</v>
      </c>
      <c r="L125" s="2"/>
      <c r="M125" s="2">
        <v>0</v>
      </c>
      <c r="N125" s="2"/>
      <c r="O125" s="2">
        <v>2.2042729558633911</v>
      </c>
      <c r="P125" s="2"/>
      <c r="Q125" s="2">
        <v>1.469515303908927</v>
      </c>
      <c r="R125" s="2"/>
      <c r="S125" s="2">
        <v>1633.191565692425</v>
      </c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>
        <v>20.47594488590201</v>
      </c>
      <c r="H139" s="2"/>
      <c r="I139" s="2">
        <v>2.7979552018002751</v>
      </c>
      <c r="J139" s="2"/>
      <c r="K139" s="2">
        <v>6459.5802960443561</v>
      </c>
      <c r="L139" s="2"/>
      <c r="M139" s="2">
        <v>0.52080118019717103</v>
      </c>
      <c r="N139" s="2"/>
      <c r="O139" s="2">
        <v>2.9251349837002878</v>
      </c>
      <c r="P139" s="2"/>
      <c r="Q139" s="2">
        <v>6.9948880045006874</v>
      </c>
      <c r="R139" s="2"/>
      <c r="S139" s="2">
        <v>4717.7310028076172</v>
      </c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>
        <v>22.883387674252688</v>
      </c>
      <c r="H147" s="2"/>
      <c r="I147" s="2">
        <v>4.0799838488977667</v>
      </c>
      <c r="J147" s="2"/>
      <c r="K147" s="2">
        <v>7174.7376859044361</v>
      </c>
      <c r="L147" s="2"/>
      <c r="M147" s="2">
        <v>0</v>
      </c>
      <c r="N147" s="2"/>
      <c r="O147" s="2">
        <v>3.725202644645786</v>
      </c>
      <c r="P147" s="2"/>
      <c r="Q147" s="2">
        <v>6.2086710744096436</v>
      </c>
      <c r="R147" s="2"/>
      <c r="S147" s="2">
        <v>3382.3663306236272</v>
      </c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>
        <v>19.188751675538189</v>
      </c>
      <c r="H179" s="2"/>
      <c r="I179" s="2">
        <v>2.7207931480240721</v>
      </c>
      <c r="J179" s="2"/>
      <c r="K179" s="2">
        <v>6061.0954073962976</v>
      </c>
      <c r="L179" s="2"/>
      <c r="M179" s="2">
        <v>0.71671414315027748</v>
      </c>
      <c r="N179" s="2"/>
      <c r="O179" s="2">
        <v>1.43199639369688</v>
      </c>
      <c r="P179" s="2"/>
      <c r="Q179" s="2">
        <v>4.152789541720951</v>
      </c>
      <c r="R179" s="2"/>
      <c r="S179" s="2">
        <v>4189.9546859264374</v>
      </c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>
        <v>13.91082781397427</v>
      </c>
      <c r="H181" s="2"/>
      <c r="I181" s="2">
        <v>5.7679042155503062</v>
      </c>
      <c r="J181" s="2"/>
      <c r="K181" s="2">
        <v>5971.6013530777982</v>
      </c>
      <c r="L181" s="2"/>
      <c r="M181" s="2">
        <v>0</v>
      </c>
      <c r="N181" s="2"/>
      <c r="O181" s="2">
        <v>3.2232405910428179</v>
      </c>
      <c r="P181" s="2"/>
      <c r="Q181" s="2">
        <v>3.901817557578148</v>
      </c>
      <c r="R181" s="2"/>
      <c r="S181" s="2">
        <v>3536.8132405877109</v>
      </c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384</v>
      </c>
      <c r="H1" s="1" t="s">
        <v>7</v>
      </c>
      <c r="I1" s="1" t="s">
        <v>385</v>
      </c>
      <c r="J1" s="1" t="s">
        <v>7</v>
      </c>
      <c r="K1" s="1" t="s">
        <v>386</v>
      </c>
      <c r="L1" s="1" t="s">
        <v>7</v>
      </c>
      <c r="M1" s="1" t="s">
        <v>387</v>
      </c>
      <c r="N1" s="1" t="s">
        <v>7</v>
      </c>
      <c r="O1" s="1" t="s">
        <v>388</v>
      </c>
      <c r="P1" s="1" t="s">
        <v>7</v>
      </c>
      <c r="Q1" s="1" t="s">
        <v>389</v>
      </c>
      <c r="R1" s="1" t="s">
        <v>7</v>
      </c>
      <c r="S1" s="1" t="s">
        <v>390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20.775252724965139</v>
      </c>
      <c r="H4" s="2"/>
      <c r="I4" s="2">
        <v>4.6167228277700296</v>
      </c>
      <c r="J4" s="2"/>
      <c r="K4" s="2">
        <v>6333.3451582876851</v>
      </c>
      <c r="L4" s="2"/>
      <c r="M4" s="2">
        <v>0</v>
      </c>
      <c r="N4" s="2"/>
      <c r="O4" s="2">
        <v>4.6167228277700296</v>
      </c>
      <c r="P4" s="2"/>
      <c r="Q4" s="2">
        <v>9.2334456555400592</v>
      </c>
      <c r="R4" s="2"/>
      <c r="S4" s="2">
        <v>259.924635887146</v>
      </c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>
        <v>0</v>
      </c>
      <c r="H7" s="2"/>
      <c r="I7" s="2">
        <v>0</v>
      </c>
      <c r="J7" s="2"/>
      <c r="K7" s="2">
        <v>0</v>
      </c>
      <c r="L7" s="2"/>
      <c r="M7" s="2">
        <v>0</v>
      </c>
      <c r="N7" s="2"/>
      <c r="O7" s="2">
        <v>0</v>
      </c>
      <c r="P7" s="2"/>
      <c r="Q7" s="2">
        <v>0</v>
      </c>
      <c r="R7" s="2"/>
      <c r="S7" s="2">
        <v>13.631501376628879</v>
      </c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>
        <v>10.98351706439851</v>
      </c>
      <c r="H10" s="2"/>
      <c r="I10" s="2">
        <v>2.7458792660996258</v>
      </c>
      <c r="J10" s="2"/>
      <c r="K10" s="2">
        <v>5615.9590514851952</v>
      </c>
      <c r="L10" s="2"/>
      <c r="M10" s="2">
        <v>0</v>
      </c>
      <c r="N10" s="2"/>
      <c r="O10" s="2">
        <v>4.1188188991494394</v>
      </c>
      <c r="P10" s="2"/>
      <c r="Q10" s="2">
        <v>1.3729396330498129</v>
      </c>
      <c r="R10" s="2"/>
      <c r="S10" s="2">
        <v>437.01848614215851</v>
      </c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>
        <v>11.8520475750432</v>
      </c>
      <c r="H13" s="2"/>
      <c r="I13" s="2">
        <v>3.9506825250144009</v>
      </c>
      <c r="J13" s="2"/>
      <c r="K13" s="2">
        <v>2723.4366416016742</v>
      </c>
      <c r="L13" s="2"/>
      <c r="M13" s="2">
        <v>0</v>
      </c>
      <c r="N13" s="2"/>
      <c r="O13" s="2">
        <v>3.9506825250144009</v>
      </c>
      <c r="P13" s="2"/>
      <c r="Q13" s="2">
        <v>3.9506825250144009</v>
      </c>
      <c r="R13" s="2"/>
      <c r="S13" s="2">
        <v>151.87249195575711</v>
      </c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>
        <v>11.418028750208549</v>
      </c>
      <c r="H23" s="2"/>
      <c r="I23" s="2">
        <v>0</v>
      </c>
      <c r="J23" s="2"/>
      <c r="K23" s="2">
        <v>1644.1961400300311</v>
      </c>
      <c r="L23" s="2"/>
      <c r="M23" s="2">
        <v>0</v>
      </c>
      <c r="N23" s="2"/>
      <c r="O23" s="2">
        <v>0</v>
      </c>
      <c r="P23" s="2"/>
      <c r="Q23" s="2">
        <v>0</v>
      </c>
      <c r="R23" s="2"/>
      <c r="S23" s="2">
        <v>52.54847514629364</v>
      </c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>
        <v>0</v>
      </c>
      <c r="H32" s="2"/>
      <c r="I32" s="2">
        <v>0</v>
      </c>
      <c r="J32" s="2"/>
      <c r="K32" s="2">
        <v>0</v>
      </c>
      <c r="L32" s="2"/>
      <c r="M32" s="2">
        <v>0</v>
      </c>
      <c r="N32" s="2"/>
      <c r="O32" s="2">
        <v>0</v>
      </c>
      <c r="P32" s="2"/>
      <c r="Q32" s="2">
        <v>0</v>
      </c>
      <c r="R32" s="2"/>
      <c r="S32" s="2">
        <v>13.62625831365585</v>
      </c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>
        <v>0</v>
      </c>
      <c r="H43" s="2"/>
      <c r="I43" s="2">
        <v>8.109560764583378</v>
      </c>
      <c r="J43" s="2"/>
      <c r="K43" s="2">
        <v>3220.2900766766088</v>
      </c>
      <c r="L43" s="2"/>
      <c r="M43" s="2">
        <v>0</v>
      </c>
      <c r="N43" s="2"/>
      <c r="O43" s="2">
        <v>0</v>
      </c>
      <c r="P43" s="2"/>
      <c r="Q43" s="2">
        <v>0</v>
      </c>
      <c r="R43" s="2"/>
      <c r="S43" s="2">
        <v>73.986744463443756</v>
      </c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>
        <v>13.560020504827079</v>
      </c>
      <c r="H44" s="2"/>
      <c r="I44" s="2">
        <v>3.1292355011139419</v>
      </c>
      <c r="J44" s="2"/>
      <c r="K44" s="2">
        <v>6050.5334459638198</v>
      </c>
      <c r="L44" s="2"/>
      <c r="M44" s="2">
        <v>433.4544393298558</v>
      </c>
      <c r="N44" s="2"/>
      <c r="O44" s="2">
        <v>4.6938532516709124</v>
      </c>
      <c r="P44" s="2"/>
      <c r="Q44" s="2">
        <v>3.3900051262067699</v>
      </c>
      <c r="R44" s="2"/>
      <c r="S44" s="2">
        <v>2300.8814764618869</v>
      </c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>
        <v>102.69539195400139</v>
      </c>
      <c r="H52" s="2"/>
      <c r="I52" s="2">
        <v>0</v>
      </c>
      <c r="J52" s="2"/>
      <c r="K52" s="2">
        <v>17833.993508961899</v>
      </c>
      <c r="L52" s="2"/>
      <c r="M52" s="2">
        <v>0</v>
      </c>
      <c r="N52" s="2"/>
      <c r="O52" s="2">
        <v>0</v>
      </c>
      <c r="P52" s="2"/>
      <c r="Q52" s="2">
        <v>61.617235172400811</v>
      </c>
      <c r="R52" s="2"/>
      <c r="S52" s="2">
        <v>29.212605774402618</v>
      </c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>
        <v>15.408918559134831</v>
      </c>
      <c r="H59" s="2"/>
      <c r="I59" s="2">
        <v>5.1363061863782757</v>
      </c>
      <c r="J59" s="2"/>
      <c r="K59" s="2">
        <v>5661.9536869006688</v>
      </c>
      <c r="L59" s="2"/>
      <c r="M59" s="2">
        <v>0</v>
      </c>
      <c r="N59" s="2"/>
      <c r="O59" s="2">
        <v>5.1363061863782757</v>
      </c>
      <c r="P59" s="2"/>
      <c r="Q59" s="2">
        <v>7.7044592795674127</v>
      </c>
      <c r="R59" s="2"/>
      <c r="S59" s="2">
        <v>233.63093173503881</v>
      </c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>
        <v>18.471636657812141</v>
      </c>
      <c r="H63" s="2"/>
      <c r="I63" s="2">
        <v>0.68413469103007918</v>
      </c>
      <c r="J63" s="2"/>
      <c r="K63" s="2">
        <v>8489.9742520658565</v>
      </c>
      <c r="L63" s="2"/>
      <c r="M63" s="2">
        <v>84.720199863309176</v>
      </c>
      <c r="N63" s="2"/>
      <c r="O63" s="2">
        <v>6.1572122192707122</v>
      </c>
      <c r="P63" s="2"/>
      <c r="Q63" s="2">
        <v>6.8413469103007909</v>
      </c>
      <c r="R63" s="2"/>
      <c r="S63" s="2">
        <v>877.02028250694275</v>
      </c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>
        <v>14.89478740804137</v>
      </c>
      <c r="H66" s="2"/>
      <c r="I66" s="2">
        <v>1.1457528775416439</v>
      </c>
      <c r="J66" s="2"/>
      <c r="K66" s="2">
        <v>5079.8996575064557</v>
      </c>
      <c r="L66" s="2"/>
      <c r="M66" s="2">
        <v>488.55863553144837</v>
      </c>
      <c r="N66" s="2"/>
      <c r="O66" s="2">
        <v>4.5830115101665756</v>
      </c>
      <c r="P66" s="2"/>
      <c r="Q66" s="2">
        <v>5.7287643877082211</v>
      </c>
      <c r="R66" s="2"/>
      <c r="S66" s="2">
        <v>523.67313385009766</v>
      </c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>
        <v>16.75615406938239</v>
      </c>
      <c r="H69" s="2"/>
      <c r="I69" s="2">
        <v>2.443605801784932</v>
      </c>
      <c r="J69" s="2"/>
      <c r="K69" s="2">
        <v>6471.6139552970699</v>
      </c>
      <c r="L69" s="2"/>
      <c r="M69" s="2">
        <v>109.2331721875757</v>
      </c>
      <c r="N69" s="2"/>
      <c r="O69" s="2">
        <v>4.8872116035698641</v>
      </c>
      <c r="P69" s="2"/>
      <c r="Q69" s="2">
        <v>3.8399519742334638</v>
      </c>
      <c r="R69" s="2"/>
      <c r="S69" s="2">
        <v>1718.7714961767199</v>
      </c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0</v>
      </c>
      <c r="H73" s="2"/>
      <c r="I73" s="2">
        <v>0</v>
      </c>
      <c r="J73" s="2"/>
      <c r="K73" s="2">
        <v>0</v>
      </c>
      <c r="L73" s="2"/>
      <c r="M73" s="2">
        <v>0</v>
      </c>
      <c r="N73" s="2"/>
      <c r="O73" s="2">
        <v>0</v>
      </c>
      <c r="P73" s="2"/>
      <c r="Q73" s="2">
        <v>0</v>
      </c>
      <c r="R73" s="2"/>
      <c r="S73" s="2">
        <v>26.264016926288601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>
        <v>19.912187102130279</v>
      </c>
      <c r="H76" s="2"/>
      <c r="I76" s="2">
        <v>3.6812446743434122</v>
      </c>
      <c r="J76" s="2"/>
      <c r="K76" s="2">
        <v>7408.8834204162868</v>
      </c>
      <c r="L76" s="2"/>
      <c r="M76" s="2">
        <v>492.31680951946078</v>
      </c>
      <c r="N76" s="2"/>
      <c r="O76" s="2">
        <v>5.0198791013773807</v>
      </c>
      <c r="P76" s="2"/>
      <c r="Q76" s="2">
        <v>6.6931721351698403</v>
      </c>
      <c r="R76" s="2"/>
      <c r="S76" s="2">
        <v>3585.7437273859982</v>
      </c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>
        <v>18.492766951152969</v>
      </c>
      <c r="H87" s="2"/>
      <c r="I87" s="2">
        <v>3.082127825192162</v>
      </c>
      <c r="J87" s="2"/>
      <c r="K87" s="2">
        <v>2157.7619873551262</v>
      </c>
      <c r="L87" s="2"/>
      <c r="M87" s="2">
        <v>0</v>
      </c>
      <c r="N87" s="2"/>
      <c r="O87" s="2">
        <v>3.082127825192162</v>
      </c>
      <c r="P87" s="2"/>
      <c r="Q87" s="2">
        <v>0</v>
      </c>
      <c r="R87" s="2"/>
      <c r="S87" s="2">
        <v>194.67070609331131</v>
      </c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>
        <v>18.93645811933969</v>
      </c>
      <c r="H89" s="2"/>
      <c r="I89" s="2">
        <v>2.1040509021488538</v>
      </c>
      <c r="J89" s="2"/>
      <c r="K89" s="2">
        <v>6493.6013134669329</v>
      </c>
      <c r="L89" s="2"/>
      <c r="M89" s="2">
        <v>222.58151107409159</v>
      </c>
      <c r="N89" s="2"/>
      <c r="O89" s="2">
        <v>5.2601272553721348</v>
      </c>
      <c r="P89" s="2"/>
      <c r="Q89" s="2">
        <v>5.2601272553721348</v>
      </c>
      <c r="R89" s="2"/>
      <c r="S89" s="2">
        <v>570.3284073472023</v>
      </c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>
        <v>0</v>
      </c>
      <c r="H90" s="2"/>
      <c r="I90" s="2">
        <v>0</v>
      </c>
      <c r="J90" s="2"/>
      <c r="K90" s="2">
        <v>0</v>
      </c>
      <c r="L90" s="2"/>
      <c r="M90" s="2">
        <v>0</v>
      </c>
      <c r="N90" s="2"/>
      <c r="O90" s="2">
        <v>0</v>
      </c>
      <c r="P90" s="2"/>
      <c r="Q90" s="2">
        <v>0</v>
      </c>
      <c r="R90" s="2"/>
      <c r="S90" s="2">
        <v>13.610290467739111</v>
      </c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>
        <v>28.351967698944879</v>
      </c>
      <c r="H99" s="2"/>
      <c r="I99" s="2">
        <v>0</v>
      </c>
      <c r="J99" s="2"/>
      <c r="K99" s="2">
        <v>6860.5115157557748</v>
      </c>
      <c r="L99" s="2"/>
      <c r="M99" s="2">
        <v>116.9518667581476</v>
      </c>
      <c r="N99" s="2"/>
      <c r="O99" s="2">
        <v>3.5439959623681099</v>
      </c>
      <c r="P99" s="2"/>
      <c r="Q99" s="2">
        <v>7.0879919247362198</v>
      </c>
      <c r="R99" s="2"/>
      <c r="S99" s="2">
        <v>169.30041861534119</v>
      </c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>
        <v>20.989359871602559</v>
      </c>
      <c r="H100" s="2"/>
      <c r="I100" s="2">
        <v>1.9434592473706069</v>
      </c>
      <c r="J100" s="2"/>
      <c r="K100" s="2">
        <v>8195.6877137686697</v>
      </c>
      <c r="L100" s="2"/>
      <c r="M100" s="2">
        <v>52.362309702709773</v>
      </c>
      <c r="N100" s="2"/>
      <c r="O100" s="2">
        <v>5.8303777421118221</v>
      </c>
      <c r="P100" s="2"/>
      <c r="Q100" s="2">
        <v>3.8869184947412139</v>
      </c>
      <c r="R100" s="2"/>
      <c r="S100" s="2">
        <v>1543.6392628550529</v>
      </c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>
        <v>11.68470422380431</v>
      </c>
      <c r="H103" s="2"/>
      <c r="I103" s="2">
        <v>7.3029401398776939</v>
      </c>
      <c r="J103" s="2"/>
      <c r="K103" s="2">
        <v>3916.9382247235299</v>
      </c>
      <c r="L103" s="2"/>
      <c r="M103" s="2">
        <v>506.99280696384187</v>
      </c>
      <c r="N103" s="2"/>
      <c r="O103" s="2">
        <v>2.921176055951078</v>
      </c>
      <c r="P103" s="2"/>
      <c r="Q103" s="2">
        <v>2.921176055951078</v>
      </c>
      <c r="R103" s="2"/>
      <c r="S103" s="2">
        <v>410.79345339536673</v>
      </c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>
        <v>26.793714506860329</v>
      </c>
      <c r="H106" s="2"/>
      <c r="I106" s="2">
        <v>0</v>
      </c>
      <c r="J106" s="2"/>
      <c r="K106" s="2">
        <v>4231.3257577885943</v>
      </c>
      <c r="L106" s="2"/>
      <c r="M106" s="2">
        <v>0</v>
      </c>
      <c r="N106" s="2"/>
      <c r="O106" s="2">
        <v>0</v>
      </c>
      <c r="P106" s="2"/>
      <c r="Q106" s="2">
        <v>26.793714506860329</v>
      </c>
      <c r="R106" s="2"/>
      <c r="S106" s="2">
        <v>22.393311679363251</v>
      </c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>
        <v>0</v>
      </c>
      <c r="H108" s="2"/>
      <c r="I108" s="2">
        <v>13.623819815277621</v>
      </c>
      <c r="J108" s="2"/>
      <c r="K108" s="2">
        <v>2964.4195285459359</v>
      </c>
      <c r="L108" s="2"/>
      <c r="M108" s="2">
        <v>1194.74695512065</v>
      </c>
      <c r="N108" s="2"/>
      <c r="O108" s="2">
        <v>3.4059549538194061</v>
      </c>
      <c r="P108" s="2"/>
      <c r="Q108" s="2">
        <v>0</v>
      </c>
      <c r="R108" s="2"/>
      <c r="S108" s="2">
        <v>176.16204798221591</v>
      </c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>
        <v>21.818409161532671</v>
      </c>
      <c r="H109" s="2"/>
      <c r="I109" s="2">
        <v>1.818200763461056</v>
      </c>
      <c r="J109" s="2"/>
      <c r="K109" s="2">
        <v>5352.8719388046547</v>
      </c>
      <c r="L109" s="2"/>
      <c r="M109" s="2">
        <v>485.19329358518371</v>
      </c>
      <c r="N109" s="2"/>
      <c r="O109" s="2">
        <v>3.636401526922111</v>
      </c>
      <c r="P109" s="2"/>
      <c r="Q109" s="2">
        <v>7.272803053844223</v>
      </c>
      <c r="R109" s="2"/>
      <c r="S109" s="2">
        <v>329.99656146764761</v>
      </c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>
        <v>14.58364311990931</v>
      </c>
      <c r="H113" s="2"/>
      <c r="I113" s="2">
        <v>2.6515714763471459</v>
      </c>
      <c r="J113" s="2"/>
      <c r="K113" s="2">
        <v>6492.8844355796591</v>
      </c>
      <c r="L113" s="2"/>
      <c r="M113" s="2">
        <v>54.986769283853711</v>
      </c>
      <c r="N113" s="2"/>
      <c r="O113" s="2">
        <v>3.9773572145207199</v>
      </c>
      <c r="P113" s="2"/>
      <c r="Q113" s="2">
        <v>5.3031429526942926</v>
      </c>
      <c r="R113" s="2"/>
      <c r="S113" s="2">
        <v>452.56181502342218</v>
      </c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>
        <v>16.90202897663789</v>
      </c>
      <c r="H116" s="2"/>
      <c r="I116" s="2">
        <v>5.0706086929913674</v>
      </c>
      <c r="J116" s="2"/>
      <c r="K116" s="2">
        <v>6553.1357469462046</v>
      </c>
      <c r="L116" s="2"/>
      <c r="M116" s="2">
        <v>426.13611700221583</v>
      </c>
      <c r="N116" s="2"/>
      <c r="O116" s="2">
        <v>3.943806761215507</v>
      </c>
      <c r="P116" s="2"/>
      <c r="Q116" s="2">
        <v>5.0706086929913674</v>
      </c>
      <c r="R116" s="2"/>
      <c r="S116" s="2">
        <v>1064.96090054512</v>
      </c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>
        <v>27.655696128473139</v>
      </c>
      <c r="H129" s="2"/>
      <c r="I129" s="2">
        <v>1.20242157080318</v>
      </c>
      <c r="J129" s="2"/>
      <c r="K129" s="2">
        <v>10604.93083052238</v>
      </c>
      <c r="L129" s="2"/>
      <c r="M129" s="2">
        <v>39.833321375699818</v>
      </c>
      <c r="N129" s="2"/>
      <c r="O129" s="2">
        <v>6.0121078540159001</v>
      </c>
      <c r="P129" s="2"/>
      <c r="Q129" s="2">
        <v>4.4088790929449937</v>
      </c>
      <c r="R129" s="2"/>
      <c r="S129" s="2">
        <v>1496.979132533073</v>
      </c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>
        <v>23.807169369276409</v>
      </c>
      <c r="H130" s="2"/>
      <c r="I130" s="2">
        <v>2.5507681467081871</v>
      </c>
      <c r="J130" s="2"/>
      <c r="K130" s="2">
        <v>5784.9651265512284</v>
      </c>
      <c r="L130" s="2"/>
      <c r="M130" s="2">
        <v>423.08741512354908</v>
      </c>
      <c r="N130" s="2"/>
      <c r="O130" s="2">
        <v>4.2512802445136453</v>
      </c>
      <c r="P130" s="2"/>
      <c r="Q130" s="2">
        <v>6.8020483912218328</v>
      </c>
      <c r="R130" s="2"/>
      <c r="S130" s="2">
        <v>705.66978120803833</v>
      </c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>
        <v>0</v>
      </c>
      <c r="H131" s="2"/>
      <c r="I131" s="2">
        <v>0</v>
      </c>
      <c r="J131" s="2"/>
      <c r="K131" s="2">
        <v>0</v>
      </c>
      <c r="L131" s="2"/>
      <c r="M131" s="2">
        <v>0</v>
      </c>
      <c r="N131" s="2"/>
      <c r="O131" s="2">
        <v>0</v>
      </c>
      <c r="P131" s="2"/>
      <c r="Q131" s="2">
        <v>0</v>
      </c>
      <c r="R131" s="2"/>
      <c r="S131" s="2">
        <v>12.64454805850983</v>
      </c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0</v>
      </c>
      <c r="H132" s="2"/>
      <c r="I132" s="2">
        <v>0</v>
      </c>
      <c r="J132" s="2"/>
      <c r="K132" s="2">
        <v>1409.4239652271519</v>
      </c>
      <c r="L132" s="2"/>
      <c r="M132" s="2">
        <v>0</v>
      </c>
      <c r="N132" s="2"/>
      <c r="O132" s="2">
        <v>0</v>
      </c>
      <c r="P132" s="2"/>
      <c r="Q132" s="2">
        <v>0</v>
      </c>
      <c r="R132" s="2"/>
      <c r="S132" s="2">
        <v>34.056466460227973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>
        <v>16.22358743337681</v>
      </c>
      <c r="H139" s="2"/>
      <c r="I139" s="2">
        <v>3.0902071301670109</v>
      </c>
      <c r="J139" s="2"/>
      <c r="K139" s="2">
        <v>6503.7566858226537</v>
      </c>
      <c r="L139" s="2"/>
      <c r="M139" s="2">
        <v>220.92682280779641</v>
      </c>
      <c r="N139" s="2"/>
      <c r="O139" s="2">
        <v>4.6353106952505172</v>
      </c>
      <c r="P139" s="2"/>
      <c r="Q139" s="2">
        <v>4.6353106952505172</v>
      </c>
      <c r="R139" s="2"/>
      <c r="S139" s="2">
        <v>776.64696860313416</v>
      </c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>
        <v>23.900533933577329</v>
      </c>
      <c r="H146" s="2"/>
      <c r="I146" s="2">
        <v>0.99585558056572199</v>
      </c>
      <c r="J146" s="2"/>
      <c r="K146" s="2">
        <v>6101.5289337156864</v>
      </c>
      <c r="L146" s="2"/>
      <c r="M146" s="2">
        <v>287.4642681594928</v>
      </c>
      <c r="N146" s="2"/>
      <c r="O146" s="2">
        <v>3.9834223222628879</v>
      </c>
      <c r="P146" s="2"/>
      <c r="Q146" s="2">
        <v>8.9627002250914973</v>
      </c>
      <c r="R146" s="2"/>
      <c r="S146" s="2">
        <v>602.49700027704239</v>
      </c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>
        <v>23.867228176366869</v>
      </c>
      <c r="H147" s="2"/>
      <c r="I147" s="2">
        <v>6.2262334373130956</v>
      </c>
      <c r="J147" s="2"/>
      <c r="K147" s="2">
        <v>5533.9773203318946</v>
      </c>
      <c r="L147" s="2"/>
      <c r="M147" s="2">
        <v>46.696750779848209</v>
      </c>
      <c r="N147" s="2"/>
      <c r="O147" s="2">
        <v>4.1508222915420632</v>
      </c>
      <c r="P147" s="2"/>
      <c r="Q147" s="2">
        <v>3.1131167186565478</v>
      </c>
      <c r="R147" s="2"/>
      <c r="S147" s="2">
        <v>578.19868725538254</v>
      </c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>
        <v>23.622115764216002</v>
      </c>
      <c r="H156" s="2"/>
      <c r="I156" s="2">
        <v>4.0113026769423401</v>
      </c>
      <c r="J156" s="2"/>
      <c r="K156" s="2">
        <v>9726.9521042135002</v>
      </c>
      <c r="L156" s="2"/>
      <c r="M156" s="2">
        <v>73.936263150560066</v>
      </c>
      <c r="N156" s="2"/>
      <c r="O156" s="2">
        <v>5.7941038666944911</v>
      </c>
      <c r="P156" s="2"/>
      <c r="Q156" s="2">
        <v>6.2398041641325284</v>
      </c>
      <c r="R156" s="2"/>
      <c r="S156" s="2">
        <v>1346.1960951089859</v>
      </c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>
        <v>0</v>
      </c>
      <c r="H161" s="2"/>
      <c r="I161" s="2">
        <v>0</v>
      </c>
      <c r="J161" s="2"/>
      <c r="K161" s="2">
        <v>91.026078138919132</v>
      </c>
      <c r="L161" s="2"/>
      <c r="M161" s="2">
        <v>0</v>
      </c>
      <c r="N161" s="2"/>
      <c r="O161" s="2">
        <v>0</v>
      </c>
      <c r="P161" s="2"/>
      <c r="Q161" s="2">
        <v>0</v>
      </c>
      <c r="R161" s="2"/>
      <c r="S161" s="2">
        <v>38.935595393180847</v>
      </c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>
        <v>0</v>
      </c>
      <c r="H165" s="2"/>
      <c r="I165" s="2">
        <v>0</v>
      </c>
      <c r="J165" s="2"/>
      <c r="K165" s="2">
        <v>571.10864434850487</v>
      </c>
      <c r="L165" s="2"/>
      <c r="M165" s="2">
        <v>0</v>
      </c>
      <c r="N165" s="2"/>
      <c r="O165" s="2">
        <v>0</v>
      </c>
      <c r="P165" s="2"/>
      <c r="Q165" s="2">
        <v>0</v>
      </c>
      <c r="R165" s="2"/>
      <c r="S165" s="2">
        <v>26.264704883098599</v>
      </c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>
        <v>18.502111059146621</v>
      </c>
      <c r="H173" s="2"/>
      <c r="I173" s="2">
        <v>3.1492954994292122</v>
      </c>
      <c r="J173" s="2"/>
      <c r="K173" s="2">
        <v>5371.1916352231292</v>
      </c>
      <c r="L173" s="2"/>
      <c r="M173" s="2">
        <v>351.84829523367517</v>
      </c>
      <c r="N173" s="2"/>
      <c r="O173" s="2">
        <v>3.5429574368578631</v>
      </c>
      <c r="P173" s="2"/>
      <c r="Q173" s="2">
        <v>6.6922529362870744</v>
      </c>
      <c r="R173" s="2"/>
      <c r="S173" s="2">
        <v>1524.15040153265</v>
      </c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>
        <v>16.830657204168009</v>
      </c>
      <c r="H175" s="2"/>
      <c r="I175" s="2">
        <v>2.9453650107293998</v>
      </c>
      <c r="J175" s="2"/>
      <c r="K175" s="2">
        <v>8239.2549875475997</v>
      </c>
      <c r="L175" s="2"/>
      <c r="M175" s="2">
        <v>201.77856852209121</v>
      </c>
      <c r="N175" s="2"/>
      <c r="O175" s="2">
        <v>5.4699635913546016</v>
      </c>
      <c r="P175" s="2"/>
      <c r="Q175" s="2">
        <v>4.2076643010420014</v>
      </c>
      <c r="R175" s="2"/>
      <c r="S175" s="2">
        <v>1425.9692719578741</v>
      </c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>
        <v>26.69054374190452</v>
      </c>
      <c r="H179" s="2"/>
      <c r="I179" s="2">
        <v>3.3892753957973998</v>
      </c>
      <c r="J179" s="2"/>
      <c r="K179" s="2">
        <v>10099.24409395409</v>
      </c>
      <c r="L179" s="2"/>
      <c r="M179" s="2">
        <v>74.012834716674703</v>
      </c>
      <c r="N179" s="2"/>
      <c r="O179" s="2">
        <v>5.5075725181707744</v>
      </c>
      <c r="P179" s="2"/>
      <c r="Q179" s="2">
        <v>4.2365942447467493</v>
      </c>
      <c r="R179" s="2"/>
      <c r="S179" s="2">
        <v>1416.2319196462629</v>
      </c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391</v>
      </c>
      <c r="H1" s="1" t="s">
        <v>7</v>
      </c>
      <c r="I1" s="1" t="s">
        <v>392</v>
      </c>
      <c r="J1" s="1" t="s">
        <v>7</v>
      </c>
      <c r="K1" s="1" t="s">
        <v>393</v>
      </c>
      <c r="L1" s="1" t="s">
        <v>7</v>
      </c>
      <c r="M1" s="1" t="s">
        <v>394</v>
      </c>
      <c r="N1" s="1" t="s">
        <v>7</v>
      </c>
      <c r="O1" s="1" t="s">
        <v>395</v>
      </c>
      <c r="P1" s="1" t="s">
        <v>7</v>
      </c>
      <c r="Q1" s="1" t="s">
        <v>396</v>
      </c>
      <c r="R1" s="1" t="s">
        <v>7</v>
      </c>
      <c r="S1" s="1" t="s">
        <v>397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0</v>
      </c>
      <c r="H4" s="2"/>
      <c r="I4" s="2">
        <v>0</v>
      </c>
      <c r="J4" s="2"/>
      <c r="K4" s="2">
        <v>0</v>
      </c>
      <c r="L4" s="2"/>
      <c r="M4" s="2">
        <v>0</v>
      </c>
      <c r="N4" s="2"/>
      <c r="O4" s="2">
        <v>0</v>
      </c>
      <c r="P4" s="2"/>
      <c r="Q4" s="2">
        <v>0</v>
      </c>
      <c r="R4" s="2"/>
      <c r="S4" s="2">
        <v>13.63173192739487</v>
      </c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>
        <v>0</v>
      </c>
      <c r="H44" s="2"/>
      <c r="I44" s="2">
        <v>0</v>
      </c>
      <c r="J44" s="2"/>
      <c r="K44" s="2">
        <v>0</v>
      </c>
      <c r="L44" s="2"/>
      <c r="M44" s="2">
        <v>0</v>
      </c>
      <c r="N44" s="2"/>
      <c r="O44" s="2">
        <v>0</v>
      </c>
      <c r="P44" s="2"/>
      <c r="Q44" s="2">
        <v>0</v>
      </c>
      <c r="R44" s="2"/>
      <c r="S44" s="2">
        <v>4.8710076212882996</v>
      </c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>
        <v>10.448049434352381</v>
      </c>
      <c r="H69" s="2"/>
      <c r="I69" s="2">
        <v>3.4826831447841262</v>
      </c>
      <c r="J69" s="2"/>
      <c r="K69" s="2">
        <v>10347.80340949259</v>
      </c>
      <c r="L69" s="2"/>
      <c r="M69" s="2">
        <v>0</v>
      </c>
      <c r="N69" s="2"/>
      <c r="O69" s="2">
        <v>6.9653662895682524</v>
      </c>
      <c r="P69" s="2"/>
      <c r="Q69" s="2">
        <v>0</v>
      </c>
      <c r="R69" s="2"/>
      <c r="S69" s="2">
        <v>172.28096127510071</v>
      </c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>
        <v>0</v>
      </c>
      <c r="H98" s="2"/>
      <c r="I98" s="2">
        <v>0</v>
      </c>
      <c r="J98" s="2"/>
      <c r="K98" s="2">
        <v>11189.34301314752</v>
      </c>
      <c r="L98" s="2"/>
      <c r="M98" s="2">
        <v>0</v>
      </c>
      <c r="N98" s="2"/>
      <c r="O98" s="2">
        <v>0</v>
      </c>
      <c r="P98" s="2"/>
      <c r="Q98" s="2">
        <v>0</v>
      </c>
      <c r="R98" s="2"/>
      <c r="S98" s="2">
        <v>23.353548109531399</v>
      </c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>
        <v>0</v>
      </c>
      <c r="H108" s="2"/>
      <c r="I108" s="2">
        <v>0</v>
      </c>
      <c r="J108" s="2"/>
      <c r="K108" s="2">
        <v>0</v>
      </c>
      <c r="L108" s="2"/>
      <c r="M108" s="2">
        <v>0</v>
      </c>
      <c r="N108" s="2"/>
      <c r="O108" s="2">
        <v>0</v>
      </c>
      <c r="P108" s="2"/>
      <c r="Q108" s="2">
        <v>0</v>
      </c>
      <c r="R108" s="2"/>
      <c r="S108" s="2">
        <v>22.38301986455917</v>
      </c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>
        <v>0</v>
      </c>
      <c r="H111" s="2"/>
      <c r="I111" s="2">
        <v>0</v>
      </c>
      <c r="J111" s="2"/>
      <c r="K111" s="2">
        <v>0</v>
      </c>
      <c r="L111" s="2"/>
      <c r="M111" s="2">
        <v>0</v>
      </c>
      <c r="N111" s="2"/>
      <c r="O111" s="2">
        <v>0</v>
      </c>
      <c r="P111" s="2"/>
      <c r="Q111" s="2">
        <v>0</v>
      </c>
      <c r="R111" s="2"/>
      <c r="S111" s="2">
        <v>4.8697183728218079</v>
      </c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>
        <v>0</v>
      </c>
      <c r="H114" s="2"/>
      <c r="I114" s="2">
        <v>0</v>
      </c>
      <c r="J114" s="2"/>
      <c r="K114" s="2">
        <v>0</v>
      </c>
      <c r="L114" s="2"/>
      <c r="M114" s="2">
        <v>0</v>
      </c>
      <c r="N114" s="2"/>
      <c r="O114" s="2">
        <v>0</v>
      </c>
      <c r="P114" s="2"/>
      <c r="Q114" s="2">
        <v>0</v>
      </c>
      <c r="R114" s="2"/>
      <c r="S114" s="2">
        <v>9.7369831204414368</v>
      </c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>
        <v>0</v>
      </c>
      <c r="H118" s="2"/>
      <c r="I118" s="2">
        <v>0</v>
      </c>
      <c r="J118" s="2"/>
      <c r="K118" s="2">
        <v>0</v>
      </c>
      <c r="L118" s="2"/>
      <c r="M118" s="2">
        <v>0</v>
      </c>
      <c r="N118" s="2"/>
      <c r="O118" s="2">
        <v>0</v>
      </c>
      <c r="P118" s="2"/>
      <c r="Q118" s="2">
        <v>0</v>
      </c>
      <c r="R118" s="2"/>
      <c r="S118" s="2">
        <v>19.456037104129791</v>
      </c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>
        <v>0</v>
      </c>
      <c r="H151" s="2"/>
      <c r="I151" s="2">
        <v>0</v>
      </c>
      <c r="J151" s="2"/>
      <c r="K151" s="2">
        <v>0</v>
      </c>
      <c r="L151" s="2"/>
      <c r="M151" s="2">
        <v>0</v>
      </c>
      <c r="N151" s="2"/>
      <c r="O151" s="2">
        <v>0</v>
      </c>
      <c r="P151" s="2"/>
      <c r="Q151" s="2">
        <v>0</v>
      </c>
      <c r="R151" s="2"/>
      <c r="S151" s="2">
        <v>10.70435404777527</v>
      </c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398</v>
      </c>
      <c r="H1" s="1" t="s">
        <v>7</v>
      </c>
      <c r="I1" s="1" t="s">
        <v>399</v>
      </c>
      <c r="J1" s="1" t="s">
        <v>7</v>
      </c>
      <c r="K1" s="1" t="s">
        <v>400</v>
      </c>
      <c r="L1" s="1" t="s">
        <v>7</v>
      </c>
      <c r="M1" s="1" t="s">
        <v>401</v>
      </c>
      <c r="N1" s="1" t="s">
        <v>7</v>
      </c>
      <c r="O1" s="1" t="s">
        <v>402</v>
      </c>
      <c r="P1" s="1" t="s">
        <v>7</v>
      </c>
      <c r="Q1" s="1" t="s">
        <v>403</v>
      </c>
      <c r="R1" s="1" t="s">
        <v>7</v>
      </c>
      <c r="S1" s="1" t="s">
        <v>404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31.846766433525179</v>
      </c>
      <c r="H4" s="2"/>
      <c r="I4" s="2">
        <v>5.6200176059162086</v>
      </c>
      <c r="J4" s="2"/>
      <c r="K4" s="2">
        <v>13605.397949689899</v>
      </c>
      <c r="L4" s="2"/>
      <c r="M4" s="2">
        <v>0</v>
      </c>
      <c r="N4" s="2"/>
      <c r="O4" s="2">
        <v>3.7466784039441392</v>
      </c>
      <c r="P4" s="2"/>
      <c r="Q4" s="2">
        <v>13.11337441380449</v>
      </c>
      <c r="R4" s="2"/>
      <c r="S4" s="2">
        <v>320.28369414806372</v>
      </c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0</v>
      </c>
      <c r="H37" s="2"/>
      <c r="I37" s="2">
        <v>0</v>
      </c>
      <c r="J37" s="2"/>
      <c r="K37" s="2">
        <v>0</v>
      </c>
      <c r="L37" s="2"/>
      <c r="M37" s="2">
        <v>0</v>
      </c>
      <c r="N37" s="2"/>
      <c r="O37" s="2">
        <v>0</v>
      </c>
      <c r="P37" s="2"/>
      <c r="Q37" s="2">
        <v>0</v>
      </c>
      <c r="R37" s="2"/>
      <c r="S37" s="2">
        <v>0.97134184837341309</v>
      </c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>
        <v>0</v>
      </c>
      <c r="H129" s="2"/>
      <c r="I129" s="2">
        <v>0</v>
      </c>
      <c r="J129" s="2"/>
      <c r="K129" s="2">
        <v>0</v>
      </c>
      <c r="L129" s="2"/>
      <c r="M129" s="2">
        <v>0</v>
      </c>
      <c r="N129" s="2"/>
      <c r="O129" s="2">
        <v>0</v>
      </c>
      <c r="P129" s="2"/>
      <c r="Q129" s="2">
        <v>0</v>
      </c>
      <c r="R129" s="2"/>
      <c r="S129" s="2">
        <v>0.97488564252853394</v>
      </c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0</v>
      </c>
      <c r="H132" s="2"/>
      <c r="I132" s="2">
        <v>0</v>
      </c>
      <c r="J132" s="2"/>
      <c r="K132" s="2">
        <v>0</v>
      </c>
      <c r="L132" s="2"/>
      <c r="M132" s="2">
        <v>0</v>
      </c>
      <c r="N132" s="2"/>
      <c r="O132" s="2">
        <v>0</v>
      </c>
      <c r="P132" s="2"/>
      <c r="Q132" s="2">
        <v>0</v>
      </c>
      <c r="R132" s="2"/>
      <c r="S132" s="2">
        <v>0.97208017110824585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0</v>
      </c>
      <c r="H137" s="2"/>
      <c r="I137" s="2">
        <v>12.978338382381139</v>
      </c>
      <c r="J137" s="2"/>
      <c r="K137" s="2">
        <v>4534.4994425621317</v>
      </c>
      <c r="L137" s="2"/>
      <c r="M137" s="2">
        <v>0</v>
      </c>
      <c r="N137" s="2"/>
      <c r="O137" s="2">
        <v>0</v>
      </c>
      <c r="P137" s="2"/>
      <c r="Q137" s="2">
        <v>0</v>
      </c>
      <c r="R137" s="2"/>
      <c r="S137" s="2">
        <v>92.461759328842163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405</v>
      </c>
      <c r="H1" s="1" t="s">
        <v>7</v>
      </c>
      <c r="I1" s="1" t="s">
        <v>406</v>
      </c>
      <c r="J1" s="1" t="s">
        <v>7</v>
      </c>
      <c r="K1" s="1" t="s">
        <v>407</v>
      </c>
      <c r="L1" s="1" t="s">
        <v>7</v>
      </c>
      <c r="M1" s="1" t="s">
        <v>408</v>
      </c>
      <c r="N1" s="1" t="s">
        <v>7</v>
      </c>
      <c r="O1" s="1" t="s">
        <v>409</v>
      </c>
      <c r="P1" s="1" t="s">
        <v>7</v>
      </c>
      <c r="Q1" s="1" t="s">
        <v>410</v>
      </c>
      <c r="R1" s="1" t="s">
        <v>7</v>
      </c>
      <c r="S1" s="1" t="s">
        <v>411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>
        <v>16.10240105460468</v>
      </c>
      <c r="H3" s="2"/>
      <c r="I3" s="2">
        <v>4.6006860156013376</v>
      </c>
      <c r="J3" s="2"/>
      <c r="K3" s="2">
        <v>5315.3748096573054</v>
      </c>
      <c r="L3" s="2"/>
      <c r="M3" s="2">
        <v>0</v>
      </c>
      <c r="N3" s="2"/>
      <c r="O3" s="2">
        <v>4.6006860156013376</v>
      </c>
      <c r="P3" s="2"/>
      <c r="Q3" s="2">
        <v>11.50171503900334</v>
      </c>
      <c r="R3" s="2"/>
      <c r="S3" s="2">
        <v>260.83066654205322</v>
      </c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14.553309851529431</v>
      </c>
      <c r="H4" s="2"/>
      <c r="I4" s="2">
        <v>6.848616400719731</v>
      </c>
      <c r="J4" s="2"/>
      <c r="K4" s="2">
        <v>6875.0042360011576</v>
      </c>
      <c r="L4" s="2"/>
      <c r="M4" s="2">
        <v>0</v>
      </c>
      <c r="N4" s="2"/>
      <c r="O4" s="2">
        <v>5.9925393506297651</v>
      </c>
      <c r="P4" s="2"/>
      <c r="Q4" s="2">
        <v>7.7046934508096978</v>
      </c>
      <c r="R4" s="2"/>
      <c r="S4" s="2">
        <v>700.87149274349213</v>
      </c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>
        <v>0</v>
      </c>
      <c r="H10" s="2"/>
      <c r="I10" s="2">
        <v>6.8485190207909312</v>
      </c>
      <c r="J10" s="2"/>
      <c r="K10" s="2">
        <v>5030.3697042514796</v>
      </c>
      <c r="L10" s="2"/>
      <c r="M10" s="2">
        <v>0</v>
      </c>
      <c r="N10" s="2"/>
      <c r="O10" s="2">
        <v>3.4242595103954661</v>
      </c>
      <c r="P10" s="2"/>
      <c r="Q10" s="2">
        <v>0</v>
      </c>
      <c r="R10" s="2"/>
      <c r="S10" s="2">
        <v>175.22036463022229</v>
      </c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>
        <v>20.046022336157399</v>
      </c>
      <c r="H23" s="2"/>
      <c r="I23" s="2">
        <v>10.0230111680787</v>
      </c>
      <c r="J23" s="2"/>
      <c r="K23" s="2">
        <v>4627.6310013306111</v>
      </c>
      <c r="L23" s="2"/>
      <c r="M23" s="2">
        <v>0</v>
      </c>
      <c r="N23" s="2"/>
      <c r="O23" s="2">
        <v>0</v>
      </c>
      <c r="P23" s="2"/>
      <c r="Q23" s="2">
        <v>5.0115055840393508</v>
      </c>
      <c r="R23" s="2"/>
      <c r="S23" s="2">
        <v>119.72449994087221</v>
      </c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>
        <v>0</v>
      </c>
      <c r="H33" s="2"/>
      <c r="I33" s="2">
        <v>0</v>
      </c>
      <c r="J33" s="2"/>
      <c r="K33" s="2">
        <v>0</v>
      </c>
      <c r="L33" s="2"/>
      <c r="M33" s="2">
        <v>0</v>
      </c>
      <c r="N33" s="2"/>
      <c r="O33" s="2">
        <v>0</v>
      </c>
      <c r="P33" s="2"/>
      <c r="Q33" s="2">
        <v>0</v>
      </c>
      <c r="R33" s="2"/>
      <c r="S33" s="2">
        <v>25.30687141418457</v>
      </c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>
        <v>0</v>
      </c>
      <c r="H34" s="2"/>
      <c r="I34" s="2">
        <v>12.581129851503711</v>
      </c>
      <c r="J34" s="2"/>
      <c r="K34" s="2">
        <v>6603.2828684734741</v>
      </c>
      <c r="L34" s="2"/>
      <c r="M34" s="2">
        <v>0</v>
      </c>
      <c r="N34" s="2"/>
      <c r="O34" s="2">
        <v>0</v>
      </c>
      <c r="P34" s="2"/>
      <c r="Q34" s="2">
        <v>0</v>
      </c>
      <c r="R34" s="2"/>
      <c r="S34" s="2">
        <v>47.690470337867737</v>
      </c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14.01109044171513</v>
      </c>
      <c r="H37" s="2"/>
      <c r="I37" s="2">
        <v>4.6703634805717114</v>
      </c>
      <c r="J37" s="2"/>
      <c r="K37" s="2">
        <v>7025.0030511214927</v>
      </c>
      <c r="L37" s="2"/>
      <c r="M37" s="2">
        <v>0</v>
      </c>
      <c r="N37" s="2"/>
      <c r="O37" s="2">
        <v>4.6703634805717114</v>
      </c>
      <c r="P37" s="2"/>
      <c r="Q37" s="2">
        <v>9.3407269611434227</v>
      </c>
      <c r="R37" s="2"/>
      <c r="S37" s="2">
        <v>128.46965819597241</v>
      </c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>
        <v>7.059987334271888</v>
      </c>
      <c r="H43" s="2"/>
      <c r="I43" s="2">
        <v>7.059987334271888</v>
      </c>
      <c r="J43" s="2"/>
      <c r="K43" s="2">
        <v>7889.5668886369294</v>
      </c>
      <c r="L43" s="2"/>
      <c r="M43" s="2">
        <v>0</v>
      </c>
      <c r="N43" s="2"/>
      <c r="O43" s="2">
        <v>4.706658222847925</v>
      </c>
      <c r="P43" s="2"/>
      <c r="Q43" s="2">
        <v>2.3533291114239629</v>
      </c>
      <c r="R43" s="2"/>
      <c r="S43" s="2">
        <v>254.95796447992319</v>
      </c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>
        <v>17.933083693686179</v>
      </c>
      <c r="H45" s="2"/>
      <c r="I45" s="2">
        <v>5.7642054729705583</v>
      </c>
      <c r="J45" s="2"/>
      <c r="K45" s="2">
        <v>6757.0017774733014</v>
      </c>
      <c r="L45" s="2"/>
      <c r="M45" s="2">
        <v>0</v>
      </c>
      <c r="N45" s="2"/>
      <c r="O45" s="2">
        <v>5.4439718355833042</v>
      </c>
      <c r="P45" s="2"/>
      <c r="Q45" s="2">
        <v>8.3260745720685829</v>
      </c>
      <c r="R45" s="2"/>
      <c r="S45" s="2">
        <v>1873.6320297121999</v>
      </c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>
        <v>0</v>
      </c>
      <c r="H52" s="2"/>
      <c r="I52" s="2">
        <v>0</v>
      </c>
      <c r="J52" s="2"/>
      <c r="K52" s="2">
        <v>0</v>
      </c>
      <c r="L52" s="2"/>
      <c r="M52" s="2">
        <v>0</v>
      </c>
      <c r="N52" s="2"/>
      <c r="O52" s="2">
        <v>0</v>
      </c>
      <c r="P52" s="2"/>
      <c r="Q52" s="2">
        <v>0</v>
      </c>
      <c r="R52" s="2"/>
      <c r="S52" s="2">
        <v>2.918954074382782</v>
      </c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>
        <v>14.67487392205366</v>
      </c>
      <c r="H56" s="2"/>
      <c r="I56" s="2">
        <v>7.3374369610268309</v>
      </c>
      <c r="J56" s="2"/>
      <c r="K56" s="2">
        <v>3943.243215564406</v>
      </c>
      <c r="L56" s="2"/>
      <c r="M56" s="2">
        <v>0</v>
      </c>
      <c r="N56" s="2"/>
      <c r="O56" s="2">
        <v>0</v>
      </c>
      <c r="P56" s="2"/>
      <c r="Q56" s="2">
        <v>0</v>
      </c>
      <c r="R56" s="2"/>
      <c r="S56" s="2">
        <v>81.772423148155212</v>
      </c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>
        <v>8.7444831488807306</v>
      </c>
      <c r="H59" s="2"/>
      <c r="I59" s="2">
        <v>8.7444831488807306</v>
      </c>
      <c r="J59" s="2"/>
      <c r="K59" s="2">
        <v>5752.5777196002318</v>
      </c>
      <c r="L59" s="2"/>
      <c r="M59" s="2">
        <v>0</v>
      </c>
      <c r="N59" s="2"/>
      <c r="O59" s="2">
        <v>4.3722415744403653</v>
      </c>
      <c r="P59" s="2"/>
      <c r="Q59" s="2">
        <v>4.3722415744403653</v>
      </c>
      <c r="R59" s="2"/>
      <c r="S59" s="2">
        <v>548.91751956939697</v>
      </c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>
        <v>20.11899509549896</v>
      </c>
      <c r="H63" s="2"/>
      <c r="I63" s="2">
        <v>9.1449977706813463</v>
      </c>
      <c r="J63" s="2"/>
      <c r="K63" s="2">
        <v>6698.3613288543174</v>
      </c>
      <c r="L63" s="2"/>
      <c r="M63" s="2">
        <v>0</v>
      </c>
      <c r="N63" s="2"/>
      <c r="O63" s="2">
        <v>5.4869986624088076</v>
      </c>
      <c r="P63" s="2"/>
      <c r="Q63" s="2">
        <v>9.1449977706813463</v>
      </c>
      <c r="R63" s="2"/>
      <c r="S63" s="2">
        <v>328.04819369316101</v>
      </c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>
        <v>38.524832499246934</v>
      </c>
      <c r="H66" s="2"/>
      <c r="I66" s="2">
        <v>19.26241624962346</v>
      </c>
      <c r="J66" s="2"/>
      <c r="K66" s="2">
        <v>10497.69209384436</v>
      </c>
      <c r="L66" s="2"/>
      <c r="M66" s="2">
        <v>0</v>
      </c>
      <c r="N66" s="2"/>
      <c r="O66" s="2">
        <v>0</v>
      </c>
      <c r="P66" s="2"/>
      <c r="Q66" s="2">
        <v>19.26241624962346</v>
      </c>
      <c r="R66" s="2"/>
      <c r="S66" s="2">
        <v>31.148740231990811</v>
      </c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>
        <v>0</v>
      </c>
      <c r="H69" s="2"/>
      <c r="I69" s="2">
        <v>6.6983468535496682</v>
      </c>
      <c r="J69" s="2"/>
      <c r="K69" s="2">
        <v>6267.1264177294597</v>
      </c>
      <c r="L69" s="2"/>
      <c r="M69" s="2">
        <v>0</v>
      </c>
      <c r="N69" s="2"/>
      <c r="O69" s="2">
        <v>6.6983468535496682</v>
      </c>
      <c r="P69" s="2"/>
      <c r="Q69" s="2">
        <v>0</v>
      </c>
      <c r="R69" s="2"/>
      <c r="S69" s="2">
        <v>89.574340224266052</v>
      </c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>
        <v>0</v>
      </c>
      <c r="H70" s="2"/>
      <c r="I70" s="2">
        <v>0</v>
      </c>
      <c r="J70" s="2"/>
      <c r="K70" s="2">
        <v>9982.7917712965827</v>
      </c>
      <c r="L70" s="2"/>
      <c r="M70" s="2">
        <v>0</v>
      </c>
      <c r="N70" s="2"/>
      <c r="O70" s="2">
        <v>9.3399803089673821</v>
      </c>
      <c r="P70" s="2"/>
      <c r="Q70" s="2">
        <v>0</v>
      </c>
      <c r="R70" s="2"/>
      <c r="S70" s="2">
        <v>64.239964127540588</v>
      </c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>
        <v>0</v>
      </c>
      <c r="H74" s="2"/>
      <c r="I74" s="2">
        <v>14.50691666591127</v>
      </c>
      <c r="J74" s="2"/>
      <c r="K74" s="2">
        <v>7967.8166849817817</v>
      </c>
      <c r="L74" s="2"/>
      <c r="M74" s="2">
        <v>0</v>
      </c>
      <c r="N74" s="2"/>
      <c r="O74" s="2">
        <v>7.2534583329556366</v>
      </c>
      <c r="P74" s="2"/>
      <c r="Q74" s="2">
        <v>0</v>
      </c>
      <c r="R74" s="2"/>
      <c r="S74" s="2">
        <v>82.719162702560425</v>
      </c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>
        <v>18.125727696183709</v>
      </c>
      <c r="H79" s="2"/>
      <c r="I79" s="2">
        <v>36.251455392367433</v>
      </c>
      <c r="J79" s="2"/>
      <c r="K79" s="2">
        <v>8404.7198951464779</v>
      </c>
      <c r="L79" s="2"/>
      <c r="M79" s="2">
        <v>0</v>
      </c>
      <c r="N79" s="2"/>
      <c r="O79" s="2">
        <v>0</v>
      </c>
      <c r="P79" s="2"/>
      <c r="Q79" s="2">
        <v>18.125727696183709</v>
      </c>
      <c r="R79" s="2"/>
      <c r="S79" s="2">
        <v>33.102119266986847</v>
      </c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>
        <v>0</v>
      </c>
      <c r="H87" s="2"/>
      <c r="I87" s="2">
        <v>0</v>
      </c>
      <c r="J87" s="2"/>
      <c r="K87" s="2">
        <v>0</v>
      </c>
      <c r="L87" s="2"/>
      <c r="M87" s="2">
        <v>0</v>
      </c>
      <c r="N87" s="2"/>
      <c r="O87" s="2">
        <v>0</v>
      </c>
      <c r="P87" s="2"/>
      <c r="Q87" s="2">
        <v>0</v>
      </c>
      <c r="R87" s="2"/>
      <c r="S87" s="2">
        <v>4.8641614317893982</v>
      </c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>
        <v>88.045058561603909</v>
      </c>
      <c r="H90" s="2"/>
      <c r="I90" s="2">
        <v>0</v>
      </c>
      <c r="J90" s="2"/>
      <c r="K90" s="2">
        <v>10827.94556268134</v>
      </c>
      <c r="L90" s="2"/>
      <c r="M90" s="2">
        <v>0</v>
      </c>
      <c r="N90" s="2"/>
      <c r="O90" s="2">
        <v>0</v>
      </c>
      <c r="P90" s="2"/>
      <c r="Q90" s="2">
        <v>29.348352853867969</v>
      </c>
      <c r="R90" s="2"/>
      <c r="S90" s="2">
        <v>20.44407749176025</v>
      </c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>
        <v>88.051740713713485</v>
      </c>
      <c r="H93" s="2"/>
      <c r="I93" s="2">
        <v>0</v>
      </c>
      <c r="J93" s="2"/>
      <c r="K93" s="2">
        <v>18173.750617565511</v>
      </c>
      <c r="L93" s="2"/>
      <c r="M93" s="2">
        <v>0</v>
      </c>
      <c r="N93" s="2"/>
      <c r="O93" s="2">
        <v>14.675290118952249</v>
      </c>
      <c r="P93" s="2"/>
      <c r="Q93" s="2">
        <v>14.675290118952249</v>
      </c>
      <c r="R93" s="2"/>
      <c r="S93" s="2">
        <v>40.885052025318153</v>
      </c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>
        <v>0</v>
      </c>
      <c r="H95" s="2"/>
      <c r="I95" s="2">
        <v>0</v>
      </c>
      <c r="J95" s="2"/>
      <c r="K95" s="2">
        <v>0</v>
      </c>
      <c r="L95" s="2"/>
      <c r="M95" s="2">
        <v>0</v>
      </c>
      <c r="N95" s="2"/>
      <c r="O95" s="2">
        <v>0</v>
      </c>
      <c r="P95" s="2"/>
      <c r="Q95" s="2">
        <v>0</v>
      </c>
      <c r="R95" s="2"/>
      <c r="S95" s="2">
        <v>3.8935527801513672</v>
      </c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>
        <v>2.8662833584766059</v>
      </c>
      <c r="H99" s="2"/>
      <c r="I99" s="2">
        <v>14.331416792383029</v>
      </c>
      <c r="J99" s="2"/>
      <c r="K99" s="2">
        <v>4587.5295962398332</v>
      </c>
      <c r="L99" s="2"/>
      <c r="M99" s="2">
        <v>0</v>
      </c>
      <c r="N99" s="2"/>
      <c r="O99" s="2">
        <v>0</v>
      </c>
      <c r="P99" s="2"/>
      <c r="Q99" s="2">
        <v>0</v>
      </c>
      <c r="R99" s="2"/>
      <c r="S99" s="2">
        <v>209.33031558990481</v>
      </c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>
        <v>23.547923281729432</v>
      </c>
      <c r="H102" s="2"/>
      <c r="I102" s="2">
        <v>3.8708914983664822</v>
      </c>
      <c r="J102" s="2"/>
      <c r="K102" s="2">
        <v>8081.7175004515984</v>
      </c>
      <c r="L102" s="2"/>
      <c r="M102" s="2">
        <v>0</v>
      </c>
      <c r="N102" s="2"/>
      <c r="O102" s="2">
        <v>5.806337247549723</v>
      </c>
      <c r="P102" s="2"/>
      <c r="Q102" s="2">
        <v>9.9998030374467444</v>
      </c>
      <c r="R102" s="2"/>
      <c r="S102" s="2">
        <v>1860.0366357564931</v>
      </c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>
        <v>44.814342641652978</v>
      </c>
      <c r="H103" s="2"/>
      <c r="I103" s="2">
        <v>11.203585660413241</v>
      </c>
      <c r="J103" s="2"/>
      <c r="K103" s="2">
        <v>7460.8232909171929</v>
      </c>
      <c r="L103" s="2"/>
      <c r="M103" s="2">
        <v>0</v>
      </c>
      <c r="N103" s="2"/>
      <c r="O103" s="2">
        <v>0</v>
      </c>
      <c r="P103" s="2"/>
      <c r="Q103" s="2">
        <v>0</v>
      </c>
      <c r="R103" s="2"/>
      <c r="S103" s="2">
        <v>53.554283261299133</v>
      </c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>
        <v>0</v>
      </c>
      <c r="H105" s="2"/>
      <c r="I105" s="2">
        <v>0</v>
      </c>
      <c r="J105" s="2"/>
      <c r="K105" s="2">
        <v>0</v>
      </c>
      <c r="L105" s="2"/>
      <c r="M105" s="2">
        <v>0</v>
      </c>
      <c r="N105" s="2"/>
      <c r="O105" s="2">
        <v>0</v>
      </c>
      <c r="P105" s="2"/>
      <c r="Q105" s="2">
        <v>0</v>
      </c>
      <c r="R105" s="2"/>
      <c r="S105" s="2">
        <v>1.949379622936249</v>
      </c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>
        <v>0</v>
      </c>
      <c r="H108" s="2"/>
      <c r="I108" s="2">
        <v>18.131344461418749</v>
      </c>
      <c r="J108" s="2"/>
      <c r="K108" s="2">
        <v>2569.5316699186619</v>
      </c>
      <c r="L108" s="2"/>
      <c r="M108" s="2">
        <v>0</v>
      </c>
      <c r="N108" s="2"/>
      <c r="O108" s="2">
        <v>0</v>
      </c>
      <c r="P108" s="2"/>
      <c r="Q108" s="2">
        <v>0</v>
      </c>
      <c r="R108" s="2"/>
      <c r="S108" s="2">
        <v>33.091864824295037</v>
      </c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>
        <v>0</v>
      </c>
      <c r="H113" s="2"/>
      <c r="I113" s="2">
        <v>0</v>
      </c>
      <c r="J113" s="2"/>
      <c r="K113" s="2">
        <v>0</v>
      </c>
      <c r="L113" s="2"/>
      <c r="M113" s="2">
        <v>0</v>
      </c>
      <c r="N113" s="2"/>
      <c r="O113" s="2">
        <v>0</v>
      </c>
      <c r="P113" s="2"/>
      <c r="Q113" s="2">
        <v>0</v>
      </c>
      <c r="R113" s="2"/>
      <c r="S113" s="2">
        <v>1.9445919990539551</v>
      </c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>
        <v>19.889459206615459</v>
      </c>
      <c r="H116" s="2"/>
      <c r="I116" s="2">
        <v>0</v>
      </c>
      <c r="J116" s="2"/>
      <c r="K116" s="2">
        <v>13440.670570464659</v>
      </c>
      <c r="L116" s="2"/>
      <c r="M116" s="2">
        <v>0</v>
      </c>
      <c r="N116" s="2"/>
      <c r="O116" s="2">
        <v>0</v>
      </c>
      <c r="P116" s="2"/>
      <c r="Q116" s="2">
        <v>0</v>
      </c>
      <c r="R116" s="2"/>
      <c r="S116" s="2">
        <v>30.166732728481289</v>
      </c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>
        <v>4.3091458742478048</v>
      </c>
      <c r="H118" s="2"/>
      <c r="I118" s="2">
        <v>4.3091458742478048</v>
      </c>
      <c r="J118" s="2"/>
      <c r="K118" s="2">
        <v>6659.3247022483583</v>
      </c>
      <c r="L118" s="2"/>
      <c r="M118" s="2">
        <v>0</v>
      </c>
      <c r="N118" s="2"/>
      <c r="O118" s="2">
        <v>4.3091458742478048</v>
      </c>
      <c r="P118" s="2"/>
      <c r="Q118" s="2">
        <v>4.3091458742478048</v>
      </c>
      <c r="R118" s="2"/>
      <c r="S118" s="2">
        <v>139.23873025178909</v>
      </c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>
        <v>0</v>
      </c>
      <c r="H123" s="2"/>
      <c r="I123" s="2">
        <v>0</v>
      </c>
      <c r="J123" s="2"/>
      <c r="K123" s="2">
        <v>0</v>
      </c>
      <c r="L123" s="2"/>
      <c r="M123" s="2">
        <v>0</v>
      </c>
      <c r="N123" s="2"/>
      <c r="O123" s="2">
        <v>0</v>
      </c>
      <c r="P123" s="2"/>
      <c r="Q123" s="2">
        <v>0</v>
      </c>
      <c r="R123" s="2"/>
      <c r="S123" s="2">
        <v>2.9190472960472111</v>
      </c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>
        <v>0</v>
      </c>
      <c r="H126" s="2"/>
      <c r="I126" s="2">
        <v>0</v>
      </c>
      <c r="J126" s="2"/>
      <c r="K126" s="2">
        <v>10855.7952235127</v>
      </c>
      <c r="L126" s="2"/>
      <c r="M126" s="2">
        <v>0</v>
      </c>
      <c r="N126" s="2"/>
      <c r="O126" s="2">
        <v>0</v>
      </c>
      <c r="P126" s="2"/>
      <c r="Q126" s="2">
        <v>0</v>
      </c>
      <c r="R126" s="2"/>
      <c r="S126" s="2">
        <v>4.8617453575134277</v>
      </c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>
        <v>0</v>
      </c>
      <c r="H128" s="2"/>
      <c r="I128" s="2">
        <v>47.394549027523567</v>
      </c>
      <c r="J128" s="2"/>
      <c r="K128" s="2">
        <v>8120.3873091704436</v>
      </c>
      <c r="L128" s="2"/>
      <c r="M128" s="2">
        <v>0</v>
      </c>
      <c r="N128" s="2"/>
      <c r="O128" s="2">
        <v>0</v>
      </c>
      <c r="P128" s="2"/>
      <c r="Q128" s="2">
        <v>0</v>
      </c>
      <c r="R128" s="2"/>
      <c r="S128" s="2">
        <v>12.659683704376221</v>
      </c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>
        <v>21.092775710863179</v>
      </c>
      <c r="H129" s="2"/>
      <c r="I129" s="2">
        <v>8.8453575561684303</v>
      </c>
      <c r="J129" s="2"/>
      <c r="K129" s="2">
        <v>7704.5224758130753</v>
      </c>
      <c r="L129" s="2"/>
      <c r="M129" s="2">
        <v>0</v>
      </c>
      <c r="N129" s="2"/>
      <c r="O129" s="2">
        <v>5.4432969576421106</v>
      </c>
      <c r="P129" s="2"/>
      <c r="Q129" s="2">
        <v>7.4845333167579033</v>
      </c>
      <c r="R129" s="2"/>
      <c r="S129" s="2">
        <v>881.8185076713562</v>
      </c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>
        <v>9.5348598160908775</v>
      </c>
      <c r="H131" s="2"/>
      <c r="I131" s="2">
        <v>9.5348598160908775</v>
      </c>
      <c r="J131" s="2"/>
      <c r="K131" s="2">
        <v>3820.7696236382822</v>
      </c>
      <c r="L131" s="2"/>
      <c r="M131" s="2">
        <v>0</v>
      </c>
      <c r="N131" s="2"/>
      <c r="O131" s="2">
        <v>0</v>
      </c>
      <c r="P131" s="2"/>
      <c r="Q131" s="2">
        <v>3.1782866053636258</v>
      </c>
      <c r="R131" s="2"/>
      <c r="S131" s="2">
        <v>188.7809610962868</v>
      </c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25.305884592426398</v>
      </c>
      <c r="H132" s="2"/>
      <c r="I132" s="2">
        <v>5.422689555519943</v>
      </c>
      <c r="J132" s="2"/>
      <c r="K132" s="2">
        <v>6431.4091755038808</v>
      </c>
      <c r="L132" s="2"/>
      <c r="M132" s="2">
        <v>0</v>
      </c>
      <c r="N132" s="2"/>
      <c r="O132" s="2">
        <v>5.422689555519943</v>
      </c>
      <c r="P132" s="2"/>
      <c r="Q132" s="2">
        <v>5.422689555519943</v>
      </c>
      <c r="R132" s="2"/>
      <c r="S132" s="2">
        <v>331.9386038184166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>
        <v>26.808742597594769</v>
      </c>
      <c r="H133" s="2"/>
      <c r="I133" s="2">
        <v>13.40437129879739</v>
      </c>
      <c r="J133" s="2"/>
      <c r="K133" s="2">
        <v>3983.7568675695488</v>
      </c>
      <c r="L133" s="2"/>
      <c r="M133" s="2">
        <v>0</v>
      </c>
      <c r="N133" s="2"/>
      <c r="O133" s="2">
        <v>0</v>
      </c>
      <c r="P133" s="2"/>
      <c r="Q133" s="2">
        <v>0</v>
      </c>
      <c r="R133" s="2"/>
      <c r="S133" s="2">
        <v>44.761517465114594</v>
      </c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>
        <v>0</v>
      </c>
      <c r="H134" s="2"/>
      <c r="I134" s="2">
        <v>12.32929072238734</v>
      </c>
      <c r="J134" s="2"/>
      <c r="K134" s="2">
        <v>0</v>
      </c>
      <c r="L134" s="2"/>
      <c r="M134" s="2">
        <v>0</v>
      </c>
      <c r="N134" s="2"/>
      <c r="O134" s="2">
        <v>0</v>
      </c>
      <c r="P134" s="2"/>
      <c r="Q134" s="2">
        <v>0</v>
      </c>
      <c r="R134" s="2"/>
      <c r="S134" s="2">
        <v>48.664599895477288</v>
      </c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>
        <v>0</v>
      </c>
      <c r="H141" s="2"/>
      <c r="I141" s="2">
        <v>10.627356495723649</v>
      </c>
      <c r="J141" s="2"/>
      <c r="K141" s="2">
        <v>6394.7720346041369</v>
      </c>
      <c r="L141" s="2"/>
      <c r="M141" s="2">
        <v>0</v>
      </c>
      <c r="N141" s="2"/>
      <c r="O141" s="2">
        <v>0</v>
      </c>
      <c r="P141" s="2"/>
      <c r="Q141" s="2">
        <v>0</v>
      </c>
      <c r="R141" s="2"/>
      <c r="S141" s="2">
        <v>56.458066523075097</v>
      </c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>
        <v>0</v>
      </c>
      <c r="H147" s="2"/>
      <c r="I147" s="2">
        <v>0</v>
      </c>
      <c r="J147" s="2"/>
      <c r="K147" s="2">
        <v>0</v>
      </c>
      <c r="L147" s="2"/>
      <c r="M147" s="2">
        <v>0</v>
      </c>
      <c r="N147" s="2"/>
      <c r="O147" s="2">
        <v>0</v>
      </c>
      <c r="P147" s="2"/>
      <c r="Q147" s="2">
        <v>0</v>
      </c>
      <c r="R147" s="2"/>
      <c r="S147" s="2">
        <v>8.7623484134674072</v>
      </c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>
        <v>0</v>
      </c>
      <c r="H153" s="2"/>
      <c r="I153" s="2">
        <v>0</v>
      </c>
      <c r="J153" s="2"/>
      <c r="K153" s="2">
        <v>0</v>
      </c>
      <c r="L153" s="2"/>
      <c r="M153" s="2">
        <v>0</v>
      </c>
      <c r="N153" s="2"/>
      <c r="O153" s="2">
        <v>0</v>
      </c>
      <c r="P153" s="2"/>
      <c r="Q153" s="2">
        <v>0</v>
      </c>
      <c r="R153" s="2"/>
      <c r="S153" s="2">
        <v>6.81272292137146</v>
      </c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>
        <v>11.541738253152049</v>
      </c>
      <c r="H154" s="2"/>
      <c r="I154" s="2">
        <v>4.8090576054800191</v>
      </c>
      <c r="J154" s="2"/>
      <c r="K154" s="2">
        <v>6579.5604342242332</v>
      </c>
      <c r="L154" s="2"/>
      <c r="M154" s="2">
        <v>0</v>
      </c>
      <c r="N154" s="2"/>
      <c r="O154" s="2">
        <v>3.8472460843840151</v>
      </c>
      <c r="P154" s="2"/>
      <c r="Q154" s="2">
        <v>2.8854345632880118</v>
      </c>
      <c r="R154" s="2"/>
      <c r="S154" s="2">
        <v>623.82284557819366</v>
      </c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>
        <v>0</v>
      </c>
      <c r="H156" s="2"/>
      <c r="I156" s="2">
        <v>30.821953902822141</v>
      </c>
      <c r="J156" s="2"/>
      <c r="K156" s="2">
        <v>6715.5936310064008</v>
      </c>
      <c r="L156" s="2"/>
      <c r="M156" s="2">
        <v>0</v>
      </c>
      <c r="N156" s="2"/>
      <c r="O156" s="2">
        <v>0</v>
      </c>
      <c r="P156" s="2"/>
      <c r="Q156" s="2">
        <v>0</v>
      </c>
      <c r="R156" s="2"/>
      <c r="S156" s="2">
        <v>19.466643869876862</v>
      </c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>
        <v>89.885287081275322</v>
      </c>
      <c r="H166" s="2"/>
      <c r="I166" s="2">
        <v>0</v>
      </c>
      <c r="J166" s="2"/>
      <c r="K166" s="2">
        <v>8153.7110183933883</v>
      </c>
      <c r="L166" s="2"/>
      <c r="M166" s="2">
        <v>0</v>
      </c>
      <c r="N166" s="2"/>
      <c r="O166" s="2">
        <v>0</v>
      </c>
      <c r="P166" s="2"/>
      <c r="Q166" s="2">
        <v>12.84075529732505</v>
      </c>
      <c r="R166" s="2"/>
      <c r="S166" s="2">
        <v>46.726223349571228</v>
      </c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>
        <v>22.588654289059399</v>
      </c>
      <c r="H169" s="2"/>
      <c r="I169" s="2">
        <v>6.5579964065011156</v>
      </c>
      <c r="J169" s="2"/>
      <c r="K169" s="2">
        <v>6212.0284076318276</v>
      </c>
      <c r="L169" s="2"/>
      <c r="M169" s="2">
        <v>0</v>
      </c>
      <c r="N169" s="2"/>
      <c r="O169" s="2">
        <v>3.6433313369450642</v>
      </c>
      <c r="P169" s="2"/>
      <c r="Q169" s="2">
        <v>9.4726614760571675</v>
      </c>
      <c r="R169" s="2"/>
      <c r="S169" s="2">
        <v>823.42222613096237</v>
      </c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>
        <v>30.51739512428615</v>
      </c>
      <c r="H178" s="2"/>
      <c r="I178" s="2">
        <v>4.0689860165714862</v>
      </c>
      <c r="J178" s="2"/>
      <c r="K178" s="2">
        <v>5562.2165351230778</v>
      </c>
      <c r="L178" s="2"/>
      <c r="M178" s="2">
        <v>0</v>
      </c>
      <c r="N178" s="2"/>
      <c r="O178" s="2">
        <v>4.0689860165714862</v>
      </c>
      <c r="P178" s="2"/>
      <c r="Q178" s="2">
        <v>8.1379720331429724</v>
      </c>
      <c r="R178" s="2"/>
      <c r="S178" s="2">
        <v>294.91376847028732</v>
      </c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>
        <v>9.0923240675850803</v>
      </c>
      <c r="H188" s="2"/>
      <c r="I188" s="2">
        <v>3.6369296270340321</v>
      </c>
      <c r="J188" s="2"/>
      <c r="K188" s="2">
        <v>8040.8439757559736</v>
      </c>
      <c r="L188" s="2"/>
      <c r="M188" s="2">
        <v>0</v>
      </c>
      <c r="N188" s="2"/>
      <c r="O188" s="2">
        <v>5.4553944405510482</v>
      </c>
      <c r="P188" s="2"/>
      <c r="Q188" s="2">
        <v>1.8184648135170161</v>
      </c>
      <c r="R188" s="2"/>
      <c r="S188" s="2">
        <v>329.9486443400383</v>
      </c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5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412</v>
      </c>
      <c r="H1" s="1" t="s">
        <v>7</v>
      </c>
      <c r="I1" s="1" t="s">
        <v>413</v>
      </c>
      <c r="J1" s="1" t="s">
        <v>7</v>
      </c>
      <c r="K1" s="1" t="s">
        <v>414</v>
      </c>
      <c r="L1" s="1" t="s">
        <v>7</v>
      </c>
      <c r="M1" s="1" t="s">
        <v>415</v>
      </c>
      <c r="N1" s="1" t="s">
        <v>7</v>
      </c>
      <c r="O1" s="1" t="s">
        <v>416</v>
      </c>
      <c r="P1" s="1" t="s">
        <v>7</v>
      </c>
      <c r="Q1" s="1" t="s">
        <v>417</v>
      </c>
      <c r="R1" s="1" t="s">
        <v>7</v>
      </c>
      <c r="S1" s="1" t="s">
        <v>418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>
        <v>12.4180010138009</v>
      </c>
      <c r="H3" s="2"/>
      <c r="I3" s="2">
        <v>5.1741670890837064</v>
      </c>
      <c r="J3" s="2"/>
      <c r="K3" s="2">
        <v>6702.1167442108454</v>
      </c>
      <c r="L3" s="2"/>
      <c r="M3" s="2">
        <v>0</v>
      </c>
      <c r="N3" s="2"/>
      <c r="O3" s="2">
        <v>3.1045002534502242</v>
      </c>
      <c r="P3" s="2"/>
      <c r="Q3" s="2">
        <v>7.5887783973227707</v>
      </c>
      <c r="R3" s="2"/>
      <c r="S3" s="2">
        <v>1739.4103910923</v>
      </c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>
        <v>0</v>
      </c>
      <c r="H9" s="2"/>
      <c r="I9" s="2">
        <v>0</v>
      </c>
      <c r="J9" s="2"/>
      <c r="K9" s="2">
        <v>0</v>
      </c>
      <c r="L9" s="2"/>
      <c r="M9" s="2">
        <v>0</v>
      </c>
      <c r="N9" s="2"/>
      <c r="O9" s="2">
        <v>0</v>
      </c>
      <c r="P9" s="2"/>
      <c r="Q9" s="2">
        <v>0</v>
      </c>
      <c r="R9" s="2"/>
      <c r="S9" s="2">
        <v>13.63185101747513</v>
      </c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>
        <v>10.184965584899659</v>
      </c>
      <c r="H10" s="2"/>
      <c r="I10" s="2">
        <v>6.9686606633524031</v>
      </c>
      <c r="J10" s="2"/>
      <c r="K10" s="2">
        <v>5111.1465239110739</v>
      </c>
      <c r="L10" s="2"/>
      <c r="M10" s="2">
        <v>0</v>
      </c>
      <c r="N10" s="2"/>
      <c r="O10" s="2">
        <v>3.216304921547263</v>
      </c>
      <c r="P10" s="2"/>
      <c r="Q10" s="2">
        <v>6.9686606633524031</v>
      </c>
      <c r="R10" s="2"/>
      <c r="S10" s="2">
        <v>1119.296860158443</v>
      </c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>
        <v>0</v>
      </c>
      <c r="H13" s="2"/>
      <c r="I13" s="2">
        <v>0</v>
      </c>
      <c r="J13" s="2"/>
      <c r="K13" s="2">
        <v>0</v>
      </c>
      <c r="L13" s="2"/>
      <c r="M13" s="2">
        <v>0</v>
      </c>
      <c r="N13" s="2"/>
      <c r="O13" s="2">
        <v>0</v>
      </c>
      <c r="P13" s="2"/>
      <c r="Q13" s="2">
        <v>0</v>
      </c>
      <c r="R13" s="2"/>
      <c r="S13" s="2">
        <v>4.8648368120193481</v>
      </c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19.852843155237469</v>
      </c>
      <c r="H37" s="2"/>
      <c r="I37" s="2">
        <v>5.9558529465712411</v>
      </c>
      <c r="J37" s="2"/>
      <c r="K37" s="2">
        <v>6162.339472148492</v>
      </c>
      <c r="L37" s="2"/>
      <c r="M37" s="2">
        <v>0</v>
      </c>
      <c r="N37" s="2"/>
      <c r="O37" s="2">
        <v>3.970568631047493</v>
      </c>
      <c r="P37" s="2"/>
      <c r="Q37" s="2">
        <v>12.90434805090436</v>
      </c>
      <c r="R37" s="2"/>
      <c r="S37" s="2">
        <v>604.4474288225174</v>
      </c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>
        <v>16.123033482769809</v>
      </c>
      <c r="H40" s="2"/>
      <c r="I40" s="2">
        <v>4.9609333793137891</v>
      </c>
      <c r="J40" s="2"/>
      <c r="K40" s="2">
        <v>8825.1211042046489</v>
      </c>
      <c r="L40" s="2"/>
      <c r="M40" s="2">
        <v>0</v>
      </c>
      <c r="N40" s="2"/>
      <c r="O40" s="2">
        <v>3.720700034485342</v>
      </c>
      <c r="P40" s="2"/>
      <c r="Q40" s="2">
        <v>11.162100103456019</v>
      </c>
      <c r="R40" s="2"/>
      <c r="S40" s="2">
        <v>483.77992939949041</v>
      </c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>
        <v>0</v>
      </c>
      <c r="H43" s="2"/>
      <c r="I43" s="2">
        <v>10.3591007214368</v>
      </c>
      <c r="J43" s="2"/>
      <c r="K43" s="2">
        <v>6271.5869659513273</v>
      </c>
      <c r="L43" s="2"/>
      <c r="M43" s="2">
        <v>0</v>
      </c>
      <c r="N43" s="2"/>
      <c r="O43" s="2">
        <v>0</v>
      </c>
      <c r="P43" s="2"/>
      <c r="Q43" s="2">
        <v>0</v>
      </c>
      <c r="R43" s="2"/>
      <c r="S43" s="2">
        <v>115.84017109870911</v>
      </c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>
        <v>13.02416218484306</v>
      </c>
      <c r="H45" s="2"/>
      <c r="I45" s="2">
        <v>6.1502988095092253</v>
      </c>
      <c r="J45" s="2"/>
      <c r="K45" s="2">
        <v>7057.9120910712118</v>
      </c>
      <c r="L45" s="2"/>
      <c r="M45" s="2">
        <v>0</v>
      </c>
      <c r="N45" s="2"/>
      <c r="O45" s="2">
        <v>4.341387394947688</v>
      </c>
      <c r="P45" s="2"/>
      <c r="Q45" s="2">
        <v>7.2356456582461446</v>
      </c>
      <c r="R45" s="2"/>
      <c r="S45" s="2">
        <v>1658.456006109715</v>
      </c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>
        <v>0</v>
      </c>
      <c r="H52" s="2"/>
      <c r="I52" s="2">
        <v>0</v>
      </c>
      <c r="J52" s="2"/>
      <c r="K52" s="2">
        <v>15675.79682105223</v>
      </c>
      <c r="L52" s="2"/>
      <c r="M52" s="2">
        <v>0</v>
      </c>
      <c r="N52" s="2"/>
      <c r="O52" s="2">
        <v>0</v>
      </c>
      <c r="P52" s="2"/>
      <c r="Q52" s="2">
        <v>0</v>
      </c>
      <c r="R52" s="2"/>
      <c r="S52" s="2">
        <v>10.692663967609411</v>
      </c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>
        <v>2.6231384124449439</v>
      </c>
      <c r="H56" s="2"/>
      <c r="I56" s="2">
        <v>6.5578460311123603</v>
      </c>
      <c r="J56" s="2"/>
      <c r="K56" s="2">
        <v>5984.653291421655</v>
      </c>
      <c r="L56" s="2"/>
      <c r="M56" s="2">
        <v>0</v>
      </c>
      <c r="N56" s="2"/>
      <c r="O56" s="2">
        <v>3.934707618667415</v>
      </c>
      <c r="P56" s="2"/>
      <c r="Q56" s="2">
        <v>1.311569206222472</v>
      </c>
      <c r="R56" s="2"/>
      <c r="S56" s="2">
        <v>457.46728205680847</v>
      </c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>
        <v>13.399922951146589</v>
      </c>
      <c r="H59" s="2"/>
      <c r="I59" s="2">
        <v>2.977760655810354</v>
      </c>
      <c r="J59" s="2"/>
      <c r="K59" s="2">
        <v>6045.9716686884531</v>
      </c>
      <c r="L59" s="2"/>
      <c r="M59" s="2">
        <v>0</v>
      </c>
      <c r="N59" s="2"/>
      <c r="O59" s="2">
        <v>2.977760655810354</v>
      </c>
      <c r="P59" s="2"/>
      <c r="Q59" s="2">
        <v>8.9332819674310624</v>
      </c>
      <c r="R59" s="2"/>
      <c r="S59" s="2">
        <v>402.98739176988602</v>
      </c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>
        <v>0</v>
      </c>
      <c r="H70" s="2"/>
      <c r="I70" s="2">
        <v>8.8684387003992935</v>
      </c>
      <c r="J70" s="2"/>
      <c r="K70" s="2">
        <v>5784.3844422645116</v>
      </c>
      <c r="L70" s="2"/>
      <c r="M70" s="2">
        <v>0</v>
      </c>
      <c r="N70" s="2"/>
      <c r="O70" s="2">
        <v>4.4342193501996467</v>
      </c>
      <c r="P70" s="2"/>
      <c r="Q70" s="2">
        <v>0</v>
      </c>
      <c r="R70" s="2"/>
      <c r="S70" s="2">
        <v>135.31130343675611</v>
      </c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11.141242236448679</v>
      </c>
      <c r="H73" s="2"/>
      <c r="I73" s="2">
        <v>3.7137474121495591</v>
      </c>
      <c r="J73" s="2"/>
      <c r="K73" s="2">
        <v>4627.0386688603676</v>
      </c>
      <c r="L73" s="2"/>
      <c r="M73" s="2">
        <v>0</v>
      </c>
      <c r="N73" s="2"/>
      <c r="O73" s="2">
        <v>3.7137474121495591</v>
      </c>
      <c r="P73" s="2"/>
      <c r="Q73" s="2">
        <v>11.141242236448679</v>
      </c>
      <c r="R73" s="2"/>
      <c r="S73" s="2">
        <v>161.5618762969971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>
        <v>8.6009937612972376</v>
      </c>
      <c r="H79" s="2"/>
      <c r="I79" s="2">
        <v>7.6453277878197667</v>
      </c>
      <c r="J79" s="2"/>
      <c r="K79" s="2">
        <v>5308.0644654759171</v>
      </c>
      <c r="L79" s="2"/>
      <c r="M79" s="2">
        <v>0</v>
      </c>
      <c r="N79" s="2"/>
      <c r="O79" s="2">
        <v>2.866997920432413</v>
      </c>
      <c r="P79" s="2"/>
      <c r="Q79" s="2">
        <v>4.7783298673873542</v>
      </c>
      <c r="R79" s="2"/>
      <c r="S79" s="2">
        <v>627.834428191185</v>
      </c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>
        <v>0</v>
      </c>
      <c r="H113" s="2"/>
      <c r="I113" s="2">
        <v>7.3841094793638042</v>
      </c>
      <c r="J113" s="2"/>
      <c r="K113" s="2">
        <v>2954.66251021472</v>
      </c>
      <c r="L113" s="2"/>
      <c r="M113" s="2">
        <v>0</v>
      </c>
      <c r="N113" s="2"/>
      <c r="O113" s="2">
        <v>0</v>
      </c>
      <c r="P113" s="2"/>
      <c r="Q113" s="2">
        <v>0</v>
      </c>
      <c r="R113" s="2"/>
      <c r="S113" s="2">
        <v>162.51113331317899</v>
      </c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>
        <v>18.683092877217391</v>
      </c>
      <c r="H118" s="2"/>
      <c r="I118" s="2">
        <v>9.3415464386086953</v>
      </c>
      <c r="J118" s="2"/>
      <c r="K118" s="2">
        <v>9595.495696485088</v>
      </c>
      <c r="L118" s="2"/>
      <c r="M118" s="2">
        <v>0</v>
      </c>
      <c r="N118" s="2"/>
      <c r="O118" s="2">
        <v>0</v>
      </c>
      <c r="P118" s="2"/>
      <c r="Q118" s="2">
        <v>18.683092877217391</v>
      </c>
      <c r="R118" s="2"/>
      <c r="S118" s="2">
        <v>64.229194164276123</v>
      </c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>
        <v>14.19340381381604</v>
      </c>
      <c r="H131" s="2"/>
      <c r="I131" s="2">
        <v>6.0828873487783017</v>
      </c>
      <c r="J131" s="2"/>
      <c r="K131" s="2">
        <v>6027.5402580510417</v>
      </c>
      <c r="L131" s="2"/>
      <c r="M131" s="2">
        <v>0</v>
      </c>
      <c r="N131" s="2"/>
      <c r="O131" s="2">
        <v>3.0414436743891509</v>
      </c>
      <c r="P131" s="2"/>
      <c r="Q131" s="2">
        <v>11.15196013942689</v>
      </c>
      <c r="R131" s="2"/>
      <c r="S131" s="2">
        <v>591.82421004772186</v>
      </c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0</v>
      </c>
      <c r="H132" s="2"/>
      <c r="I132" s="2">
        <v>19.89640463559822</v>
      </c>
      <c r="J132" s="2"/>
      <c r="K132" s="2">
        <v>1492.2308955640431</v>
      </c>
      <c r="L132" s="2"/>
      <c r="M132" s="2">
        <v>0</v>
      </c>
      <c r="N132" s="2"/>
      <c r="O132" s="2">
        <v>0</v>
      </c>
      <c r="P132" s="2"/>
      <c r="Q132" s="2">
        <v>0</v>
      </c>
      <c r="R132" s="2"/>
      <c r="S132" s="2">
        <v>30.156202137470249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>
        <v>0</v>
      </c>
      <c r="H134" s="2"/>
      <c r="I134" s="2">
        <v>0</v>
      </c>
      <c r="J134" s="2"/>
      <c r="K134" s="2">
        <v>11800.646621499131</v>
      </c>
      <c r="L134" s="2"/>
      <c r="M134" s="2">
        <v>0</v>
      </c>
      <c r="N134" s="2"/>
      <c r="O134" s="2">
        <v>0</v>
      </c>
      <c r="P134" s="2"/>
      <c r="Q134" s="2">
        <v>0</v>
      </c>
      <c r="R134" s="2"/>
      <c r="S134" s="2">
        <v>12.65178519487381</v>
      </c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>
        <v>14.77976080879516</v>
      </c>
      <c r="H141" s="2"/>
      <c r="I141" s="2">
        <v>4.2227888025129019</v>
      </c>
      <c r="J141" s="2"/>
      <c r="K141" s="2">
        <v>6695.3260509397032</v>
      </c>
      <c r="L141" s="2"/>
      <c r="M141" s="2">
        <v>0</v>
      </c>
      <c r="N141" s="2"/>
      <c r="O141" s="2">
        <v>2.1113944012564509</v>
      </c>
      <c r="P141" s="2"/>
      <c r="Q141" s="2">
        <v>12.668366407538709</v>
      </c>
      <c r="R141" s="2"/>
      <c r="S141" s="2">
        <v>284.17239320278168</v>
      </c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>
        <v>0</v>
      </c>
      <c r="H144" s="2"/>
      <c r="I144" s="2">
        <v>0</v>
      </c>
      <c r="J144" s="2"/>
      <c r="K144" s="2">
        <v>0</v>
      </c>
      <c r="L144" s="2"/>
      <c r="M144" s="2">
        <v>0</v>
      </c>
      <c r="N144" s="2"/>
      <c r="O144" s="2">
        <v>0</v>
      </c>
      <c r="P144" s="2"/>
      <c r="Q144" s="2">
        <v>0</v>
      </c>
      <c r="R144" s="2"/>
      <c r="S144" s="2">
        <v>7.789109468460083</v>
      </c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>
        <v>0</v>
      </c>
      <c r="H146" s="2"/>
      <c r="I146" s="2">
        <v>21.260971427260849</v>
      </c>
      <c r="J146" s="2"/>
      <c r="K146" s="2">
        <v>5421.5477139515169</v>
      </c>
      <c r="L146" s="2"/>
      <c r="M146" s="2">
        <v>0</v>
      </c>
      <c r="N146" s="2"/>
      <c r="O146" s="2">
        <v>0</v>
      </c>
      <c r="P146" s="2"/>
      <c r="Q146" s="2">
        <v>0</v>
      </c>
      <c r="R146" s="2"/>
      <c r="S146" s="2">
        <v>28.220723688602451</v>
      </c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>
        <v>0</v>
      </c>
      <c r="H154" s="2"/>
      <c r="I154" s="2">
        <v>4.4365828697676202</v>
      </c>
      <c r="J154" s="2"/>
      <c r="K154" s="2">
        <v>6645.7039665233979</v>
      </c>
      <c r="L154" s="2"/>
      <c r="M154" s="2">
        <v>0</v>
      </c>
      <c r="N154" s="2"/>
      <c r="O154" s="2">
        <v>4.4365828697676202</v>
      </c>
      <c r="P154" s="2"/>
      <c r="Q154" s="2">
        <v>0</v>
      </c>
      <c r="R154" s="2"/>
      <c r="S154" s="2">
        <v>135.23921847343439</v>
      </c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>
        <v>0</v>
      </c>
      <c r="H165" s="2"/>
      <c r="I165" s="2">
        <v>0</v>
      </c>
      <c r="J165" s="2"/>
      <c r="K165" s="2">
        <v>0</v>
      </c>
      <c r="L165" s="2"/>
      <c r="M165" s="2">
        <v>0</v>
      </c>
      <c r="N165" s="2"/>
      <c r="O165" s="2">
        <v>0</v>
      </c>
      <c r="P165" s="2"/>
      <c r="Q165" s="2">
        <v>0</v>
      </c>
      <c r="R165" s="2"/>
      <c r="S165" s="2">
        <v>9.7412465810775757</v>
      </c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>
        <v>0</v>
      </c>
      <c r="H173" s="2"/>
      <c r="I173" s="2">
        <v>0</v>
      </c>
      <c r="J173" s="2"/>
      <c r="K173" s="2">
        <v>0</v>
      </c>
      <c r="L173" s="2"/>
      <c r="M173" s="2">
        <v>0</v>
      </c>
      <c r="N173" s="2"/>
      <c r="O173" s="2">
        <v>0</v>
      </c>
      <c r="P173" s="2"/>
      <c r="Q173" s="2">
        <v>0</v>
      </c>
      <c r="R173" s="2"/>
      <c r="S173" s="2">
        <v>4.8651642203330994</v>
      </c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>
        <v>31.89145495177085</v>
      </c>
      <c r="H175" s="2"/>
      <c r="I175" s="2">
        <v>0</v>
      </c>
      <c r="J175" s="2"/>
      <c r="K175" s="2">
        <v>4890.0230926048644</v>
      </c>
      <c r="L175" s="2"/>
      <c r="M175" s="2">
        <v>0</v>
      </c>
      <c r="N175" s="2"/>
      <c r="O175" s="2">
        <v>0</v>
      </c>
      <c r="P175" s="2"/>
      <c r="Q175" s="2">
        <v>31.89145495177085</v>
      </c>
      <c r="R175" s="2"/>
      <c r="S175" s="2">
        <v>56.441451251506813</v>
      </c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>
        <v>0</v>
      </c>
      <c r="H178" s="2"/>
      <c r="I178" s="2">
        <v>16.662104711026721</v>
      </c>
      <c r="J178" s="2"/>
      <c r="K178" s="2">
        <v>17399.64157917476</v>
      </c>
      <c r="L178" s="2"/>
      <c r="M178" s="2">
        <v>0</v>
      </c>
      <c r="N178" s="2"/>
      <c r="O178" s="2">
        <v>0</v>
      </c>
      <c r="P178" s="2"/>
      <c r="Q178" s="2">
        <v>0</v>
      </c>
      <c r="R178" s="2"/>
      <c r="S178" s="2">
        <v>36.009856522083282</v>
      </c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>
        <v>9.4846529809320295</v>
      </c>
      <c r="H188" s="2"/>
      <c r="I188" s="2">
        <v>9.4846529809320295</v>
      </c>
      <c r="J188" s="2"/>
      <c r="K188" s="2">
        <v>6733.573997815748</v>
      </c>
      <c r="L188" s="2"/>
      <c r="M188" s="2">
        <v>0</v>
      </c>
      <c r="N188" s="2"/>
      <c r="O188" s="2">
        <v>0</v>
      </c>
      <c r="P188" s="2"/>
      <c r="Q188" s="2">
        <v>0</v>
      </c>
      <c r="R188" s="2"/>
      <c r="S188" s="2">
        <v>63.260089874267578</v>
      </c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419</v>
      </c>
      <c r="H1" s="1" t="s">
        <v>7</v>
      </c>
      <c r="I1" s="1" t="s">
        <v>420</v>
      </c>
      <c r="J1" s="1" t="s">
        <v>7</v>
      </c>
      <c r="K1" s="1" t="s">
        <v>421</v>
      </c>
      <c r="L1" s="1" t="s">
        <v>7</v>
      </c>
      <c r="M1" s="1" t="s">
        <v>422</v>
      </c>
      <c r="N1" s="1" t="s">
        <v>7</v>
      </c>
      <c r="O1" s="1" t="s">
        <v>423</v>
      </c>
      <c r="P1" s="1" t="s">
        <v>7</v>
      </c>
      <c r="Q1" s="1" t="s">
        <v>424</v>
      </c>
      <c r="R1" s="1" t="s">
        <v>7</v>
      </c>
      <c r="S1" s="1" t="s">
        <v>425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>
        <v>16.534226080159751</v>
      </c>
      <c r="H2" s="2"/>
      <c r="I2" s="2">
        <v>3.1123249092065399</v>
      </c>
      <c r="J2" s="2"/>
      <c r="K2" s="2">
        <v>4459.1355663549148</v>
      </c>
      <c r="L2" s="2"/>
      <c r="M2" s="2">
        <v>8185.8372753493941</v>
      </c>
      <c r="N2" s="2"/>
      <c r="O2" s="2">
        <v>4.863007670635219</v>
      </c>
      <c r="P2" s="2"/>
      <c r="Q2" s="2">
        <v>3.3068452160319501</v>
      </c>
      <c r="R2" s="2"/>
      <c r="S2" s="2">
        <v>3084.510865688324</v>
      </c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>
        <v>4.237537864977118</v>
      </c>
      <c r="H14" s="2"/>
      <c r="I14" s="2">
        <v>6.3563067974656784</v>
      </c>
      <c r="J14" s="2"/>
      <c r="K14" s="2">
        <v>1734.2124156954269</v>
      </c>
      <c r="L14" s="2"/>
      <c r="M14" s="2">
        <v>6718.5620354359198</v>
      </c>
      <c r="N14" s="2"/>
      <c r="O14" s="2">
        <v>2.118768932488559</v>
      </c>
      <c r="P14" s="2"/>
      <c r="Q14" s="2">
        <v>0</v>
      </c>
      <c r="R14" s="2"/>
      <c r="S14" s="2">
        <v>283.18331027030939</v>
      </c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>
        <v>12.45515753932829</v>
      </c>
      <c r="H15" s="2"/>
      <c r="I15" s="2">
        <v>2.0758595898880481</v>
      </c>
      <c r="J15" s="2"/>
      <c r="K15" s="2">
        <v>4716.9329227483222</v>
      </c>
      <c r="L15" s="2"/>
      <c r="M15" s="2">
        <v>4663.2000070041577</v>
      </c>
      <c r="N15" s="2"/>
      <c r="O15" s="2">
        <v>4.1517191797760953</v>
      </c>
      <c r="P15" s="2"/>
      <c r="Q15" s="2">
        <v>2.0758595898880481</v>
      </c>
      <c r="R15" s="2"/>
      <c r="S15" s="2">
        <v>289.03689002990723</v>
      </c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>
        <v>5.0676442771568073</v>
      </c>
      <c r="H23" s="2"/>
      <c r="I23" s="2">
        <v>6.756859036209077</v>
      </c>
      <c r="J23" s="2"/>
      <c r="K23" s="2">
        <v>3652.644537587908</v>
      </c>
      <c r="L23" s="2"/>
      <c r="M23" s="2">
        <v>11025.358123630949</v>
      </c>
      <c r="N23" s="2"/>
      <c r="O23" s="2">
        <v>5.0676442771568073</v>
      </c>
      <c r="P23" s="2"/>
      <c r="Q23" s="2">
        <v>1.689214759052269</v>
      </c>
      <c r="R23" s="2"/>
      <c r="S23" s="2">
        <v>355.19462329149252</v>
      </c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>
        <v>4.6703293376582558</v>
      </c>
      <c r="H29" s="2"/>
      <c r="I29" s="2">
        <v>2.3351646688291279</v>
      </c>
      <c r="J29" s="2"/>
      <c r="K29" s="2">
        <v>3115.261526432213</v>
      </c>
      <c r="L29" s="2"/>
      <c r="M29" s="2">
        <v>8085.2816136005313</v>
      </c>
      <c r="N29" s="2"/>
      <c r="O29" s="2">
        <v>4.6703293376582558</v>
      </c>
      <c r="P29" s="2"/>
      <c r="Q29" s="2">
        <v>0</v>
      </c>
      <c r="R29" s="2"/>
      <c r="S29" s="2">
        <v>256.94119477272028</v>
      </c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>
        <v>5.8837490007737241</v>
      </c>
      <c r="H34" s="2"/>
      <c r="I34" s="2">
        <v>4.5762492228240079</v>
      </c>
      <c r="J34" s="2"/>
      <c r="K34" s="2">
        <v>2263.4186434411149</v>
      </c>
      <c r="L34" s="2"/>
      <c r="M34" s="2">
        <v>5974.5867599747189</v>
      </c>
      <c r="N34" s="2"/>
      <c r="O34" s="2">
        <v>3.2687494448742909</v>
      </c>
      <c r="P34" s="2"/>
      <c r="Q34" s="2">
        <v>1.3074997779497159</v>
      </c>
      <c r="R34" s="2"/>
      <c r="S34" s="2">
        <v>917.7821826338768</v>
      </c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13.14066708116717</v>
      </c>
      <c r="H37" s="2"/>
      <c r="I37" s="2">
        <v>4.7784243931516981</v>
      </c>
      <c r="J37" s="2"/>
      <c r="K37" s="2">
        <v>4274.5887623321678</v>
      </c>
      <c r="L37" s="2"/>
      <c r="M37" s="2">
        <v>7906.8155361200306</v>
      </c>
      <c r="N37" s="2"/>
      <c r="O37" s="2">
        <v>5.9730304914396228</v>
      </c>
      <c r="P37" s="2"/>
      <c r="Q37" s="2">
        <v>3.5838182948637738</v>
      </c>
      <c r="R37" s="2"/>
      <c r="S37" s="2">
        <v>502.25760680437088</v>
      </c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>
        <v>0</v>
      </c>
      <c r="H42" s="2"/>
      <c r="I42" s="2">
        <v>0</v>
      </c>
      <c r="J42" s="2"/>
      <c r="K42" s="2">
        <v>3928.8731707698139</v>
      </c>
      <c r="L42" s="2"/>
      <c r="M42" s="2">
        <v>11442.065882483539</v>
      </c>
      <c r="N42" s="2"/>
      <c r="O42" s="2">
        <v>0</v>
      </c>
      <c r="P42" s="2"/>
      <c r="Q42" s="2">
        <v>0</v>
      </c>
      <c r="R42" s="2"/>
      <c r="S42" s="2">
        <v>18.472471296787258</v>
      </c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>
        <v>0</v>
      </c>
      <c r="H52" s="2"/>
      <c r="I52" s="2">
        <v>26.801125350552489</v>
      </c>
      <c r="J52" s="2"/>
      <c r="K52" s="2">
        <v>4819.1774032153089</v>
      </c>
      <c r="L52" s="2"/>
      <c r="M52" s="2">
        <v>2278.095392811626</v>
      </c>
      <c r="N52" s="2"/>
      <c r="O52" s="2">
        <v>0</v>
      </c>
      <c r="P52" s="2"/>
      <c r="Q52" s="2">
        <v>0</v>
      </c>
      <c r="R52" s="2"/>
      <c r="S52" s="2">
        <v>22.387119650840759</v>
      </c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>
        <v>0</v>
      </c>
      <c r="H59" s="2"/>
      <c r="I59" s="2">
        <v>0</v>
      </c>
      <c r="J59" s="2"/>
      <c r="K59" s="2">
        <v>0</v>
      </c>
      <c r="L59" s="2"/>
      <c r="M59" s="2">
        <v>0</v>
      </c>
      <c r="N59" s="2"/>
      <c r="O59" s="2">
        <v>0</v>
      </c>
      <c r="P59" s="2"/>
      <c r="Q59" s="2">
        <v>0</v>
      </c>
      <c r="R59" s="2"/>
      <c r="S59" s="2">
        <v>1.950780034065247</v>
      </c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26.16314945076936</v>
      </c>
      <c r="H73" s="2"/>
      <c r="I73" s="2">
        <v>4.1861039121230981</v>
      </c>
      <c r="J73" s="2"/>
      <c r="K73" s="2">
        <v>3873.104921531306</v>
      </c>
      <c r="L73" s="2"/>
      <c r="M73" s="2">
        <v>9772.9855325773842</v>
      </c>
      <c r="N73" s="2"/>
      <c r="O73" s="2">
        <v>5.2326298901538726</v>
      </c>
      <c r="P73" s="2"/>
      <c r="Q73" s="2">
        <v>5.2326298901538726</v>
      </c>
      <c r="R73" s="2"/>
      <c r="S73" s="2">
        <v>573.32547169923782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>
        <v>15.915452814857289</v>
      </c>
      <c r="H88" s="2"/>
      <c r="I88" s="2">
        <v>3.1830905629714579</v>
      </c>
      <c r="J88" s="2"/>
      <c r="K88" s="2">
        <v>2975.155897056577</v>
      </c>
      <c r="L88" s="2"/>
      <c r="M88" s="2">
        <v>6216.23280831599</v>
      </c>
      <c r="N88" s="2"/>
      <c r="O88" s="2">
        <v>3.1830905629714579</v>
      </c>
      <c r="P88" s="2"/>
      <c r="Q88" s="2">
        <v>3.1830905629714579</v>
      </c>
      <c r="R88" s="2"/>
      <c r="S88" s="2">
        <v>565.48815196752548</v>
      </c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>
        <v>0</v>
      </c>
      <c r="H89" s="2"/>
      <c r="I89" s="2">
        <v>0</v>
      </c>
      <c r="J89" s="2"/>
      <c r="K89" s="2">
        <v>0</v>
      </c>
      <c r="L89" s="2"/>
      <c r="M89" s="2">
        <v>0</v>
      </c>
      <c r="N89" s="2"/>
      <c r="O89" s="2">
        <v>0</v>
      </c>
      <c r="P89" s="2"/>
      <c r="Q89" s="2">
        <v>0</v>
      </c>
      <c r="R89" s="2"/>
      <c r="S89" s="2">
        <v>1.947938203811646</v>
      </c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>
        <v>18.460641897732991</v>
      </c>
      <c r="H98" s="2"/>
      <c r="I98" s="2">
        <v>0</v>
      </c>
      <c r="J98" s="2"/>
      <c r="K98" s="2">
        <v>1692.173911615906</v>
      </c>
      <c r="L98" s="2"/>
      <c r="M98" s="2">
        <v>13789.65261432059</v>
      </c>
      <c r="N98" s="2"/>
      <c r="O98" s="2">
        <v>7.3842567590931951</v>
      </c>
      <c r="P98" s="2"/>
      <c r="Q98" s="2">
        <v>11.07638513863979</v>
      </c>
      <c r="R98" s="2"/>
      <c r="S98" s="2">
        <v>162.5078920125961</v>
      </c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>
        <v>10.493521124184459</v>
      </c>
      <c r="H109" s="2"/>
      <c r="I109" s="2">
        <v>4.562400488775852</v>
      </c>
      <c r="J109" s="2"/>
      <c r="K109" s="2">
        <v>3566.2628864623562</v>
      </c>
      <c r="L109" s="2"/>
      <c r="M109" s="2">
        <v>8451.5085723419197</v>
      </c>
      <c r="N109" s="2"/>
      <c r="O109" s="2">
        <v>4.562400488775852</v>
      </c>
      <c r="P109" s="2"/>
      <c r="Q109" s="2">
        <v>1.8249601955103409</v>
      </c>
      <c r="R109" s="2"/>
      <c r="S109" s="2">
        <v>1315.0971763134</v>
      </c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>
        <v>4.6705100719537951</v>
      </c>
      <c r="H113" s="2"/>
      <c r="I113" s="2">
        <v>7.0057651079306922</v>
      </c>
      <c r="J113" s="2"/>
      <c r="K113" s="2">
        <v>3457.6195207117148</v>
      </c>
      <c r="L113" s="2"/>
      <c r="M113" s="2">
        <v>11559.80255163664</v>
      </c>
      <c r="N113" s="2"/>
      <c r="O113" s="2">
        <v>4.6705100719537951</v>
      </c>
      <c r="P113" s="2"/>
      <c r="Q113" s="2">
        <v>0</v>
      </c>
      <c r="R113" s="2"/>
      <c r="S113" s="2">
        <v>256.93125194311142</v>
      </c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>
        <v>0</v>
      </c>
      <c r="H120" s="2"/>
      <c r="I120" s="2">
        <v>0</v>
      </c>
      <c r="J120" s="2"/>
      <c r="K120" s="2">
        <v>0</v>
      </c>
      <c r="L120" s="2"/>
      <c r="M120" s="2">
        <v>192.54183404814481</v>
      </c>
      <c r="N120" s="2"/>
      <c r="O120" s="2">
        <v>0</v>
      </c>
      <c r="P120" s="2"/>
      <c r="Q120" s="2">
        <v>0</v>
      </c>
      <c r="R120" s="2"/>
      <c r="S120" s="2">
        <v>31.141175508499149</v>
      </c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0</v>
      </c>
      <c r="H132" s="2"/>
      <c r="I132" s="2">
        <v>0</v>
      </c>
      <c r="J132" s="2"/>
      <c r="K132" s="2">
        <v>0</v>
      </c>
      <c r="L132" s="2"/>
      <c r="M132" s="2">
        <v>0</v>
      </c>
      <c r="N132" s="2"/>
      <c r="O132" s="2">
        <v>0</v>
      </c>
      <c r="P132" s="2"/>
      <c r="Q132" s="2">
        <v>0</v>
      </c>
      <c r="R132" s="2"/>
      <c r="S132" s="2">
        <v>6.8145918250083923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>
        <v>0</v>
      </c>
      <c r="H134" s="2"/>
      <c r="I134" s="2">
        <v>0</v>
      </c>
      <c r="J134" s="2"/>
      <c r="K134" s="2">
        <v>0</v>
      </c>
      <c r="L134" s="2"/>
      <c r="M134" s="2">
        <v>0</v>
      </c>
      <c r="N134" s="2"/>
      <c r="O134" s="2">
        <v>0</v>
      </c>
      <c r="P134" s="2"/>
      <c r="Q134" s="2">
        <v>0</v>
      </c>
      <c r="R134" s="2"/>
      <c r="S134" s="2">
        <v>6.8063516020774841</v>
      </c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0</v>
      </c>
      <c r="H137" s="2"/>
      <c r="I137" s="2">
        <v>0</v>
      </c>
      <c r="J137" s="2"/>
      <c r="K137" s="2">
        <v>0</v>
      </c>
      <c r="L137" s="2"/>
      <c r="M137" s="2">
        <v>0</v>
      </c>
      <c r="N137" s="2"/>
      <c r="O137" s="2">
        <v>0</v>
      </c>
      <c r="P137" s="2"/>
      <c r="Q137" s="2">
        <v>0</v>
      </c>
      <c r="R137" s="2"/>
      <c r="S137" s="2">
        <v>11.694968223571779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>
        <v>8.3298244427902706</v>
      </c>
      <c r="H140" s="2"/>
      <c r="I140" s="2">
        <v>12.49473666418541</v>
      </c>
      <c r="J140" s="2"/>
      <c r="K140" s="2">
        <v>3567.8200856022718</v>
      </c>
      <c r="L140" s="2"/>
      <c r="M140" s="2">
        <v>6638.4744285220449</v>
      </c>
      <c r="N140" s="2"/>
      <c r="O140" s="2">
        <v>4.1649122213951353</v>
      </c>
      <c r="P140" s="2"/>
      <c r="Q140" s="2">
        <v>4.1649122213951353</v>
      </c>
      <c r="R140" s="2"/>
      <c r="S140" s="2">
        <v>144.06065917015081</v>
      </c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>
        <v>0</v>
      </c>
      <c r="H153" s="2"/>
      <c r="I153" s="2">
        <v>0</v>
      </c>
      <c r="J153" s="2"/>
      <c r="K153" s="2">
        <v>1629.9942548810091</v>
      </c>
      <c r="L153" s="2"/>
      <c r="M153" s="2">
        <v>0</v>
      </c>
      <c r="N153" s="2"/>
      <c r="O153" s="2">
        <v>0</v>
      </c>
      <c r="P153" s="2"/>
      <c r="Q153" s="2">
        <v>0</v>
      </c>
      <c r="R153" s="2"/>
      <c r="S153" s="2">
        <v>22.385048925876621</v>
      </c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>
        <v>0</v>
      </c>
      <c r="H165" s="2"/>
      <c r="I165" s="2">
        <v>0</v>
      </c>
      <c r="J165" s="2"/>
      <c r="K165" s="2">
        <v>771.20631473025378</v>
      </c>
      <c r="L165" s="2"/>
      <c r="M165" s="2">
        <v>0</v>
      </c>
      <c r="N165" s="2"/>
      <c r="O165" s="2">
        <v>0</v>
      </c>
      <c r="P165" s="2"/>
      <c r="Q165" s="2">
        <v>0</v>
      </c>
      <c r="R165" s="2"/>
      <c r="S165" s="2">
        <v>1.945004820823669</v>
      </c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>
        <v>7.8619474307175778</v>
      </c>
      <c r="H166" s="2"/>
      <c r="I166" s="2">
        <v>5.5033632015023048</v>
      </c>
      <c r="J166" s="2"/>
      <c r="K166" s="2">
        <v>3263.1118285613361</v>
      </c>
      <c r="L166" s="2"/>
      <c r="M166" s="2">
        <v>5051.2897481992686</v>
      </c>
      <c r="N166" s="2"/>
      <c r="O166" s="2">
        <v>3.9309737153587889</v>
      </c>
      <c r="P166" s="2"/>
      <c r="Q166" s="2">
        <v>2.358584229215273</v>
      </c>
      <c r="R166" s="2"/>
      <c r="S166" s="2">
        <v>763.16969209909439</v>
      </c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>
        <v>14.55923451854536</v>
      </c>
      <c r="H178" s="2"/>
      <c r="I178" s="2">
        <v>4.8530781728484529</v>
      </c>
      <c r="J178" s="2"/>
      <c r="K178" s="2">
        <v>3163.7738472433612</v>
      </c>
      <c r="L178" s="2"/>
      <c r="M178" s="2">
        <v>9018.3149439351582</v>
      </c>
      <c r="N178" s="2"/>
      <c r="O178" s="2">
        <v>4.8530781728484529</v>
      </c>
      <c r="P178" s="2"/>
      <c r="Q178" s="2">
        <v>4.8530781728484529</v>
      </c>
      <c r="R178" s="2"/>
      <c r="S178" s="2">
        <v>123.63287353515619</v>
      </c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>
        <v>0</v>
      </c>
      <c r="H179" s="2"/>
      <c r="I179" s="2">
        <v>0</v>
      </c>
      <c r="J179" s="2"/>
      <c r="K179" s="2">
        <v>0</v>
      </c>
      <c r="L179" s="2"/>
      <c r="M179" s="2">
        <v>0</v>
      </c>
      <c r="N179" s="2"/>
      <c r="O179" s="2">
        <v>0</v>
      </c>
      <c r="P179" s="2"/>
      <c r="Q179" s="2">
        <v>0</v>
      </c>
      <c r="R179" s="2"/>
      <c r="S179" s="2">
        <v>9.7369831204414368</v>
      </c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>
        <v>13.78629543780322</v>
      </c>
      <c r="H180" s="2"/>
      <c r="I180" s="2">
        <v>3.9389415536580641</v>
      </c>
      <c r="J180" s="2"/>
      <c r="K180" s="2">
        <v>2928.515796306147</v>
      </c>
      <c r="L180" s="2"/>
      <c r="M180" s="2">
        <v>9413.6145686639484</v>
      </c>
      <c r="N180" s="2"/>
      <c r="O180" s="2">
        <v>4.7267298643896769</v>
      </c>
      <c r="P180" s="2"/>
      <c r="Q180" s="2">
        <v>1.969470776829032</v>
      </c>
      <c r="R180" s="2"/>
      <c r="S180" s="2">
        <v>1523.2518478035929</v>
      </c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>
        <v>17.761682657540081</v>
      </c>
      <c r="H184" s="2"/>
      <c r="I184" s="2">
        <v>5.3285047972620241</v>
      </c>
      <c r="J184" s="2"/>
      <c r="K184" s="2">
        <v>3790.4185614343028</v>
      </c>
      <c r="L184" s="2"/>
      <c r="M184" s="2">
        <v>6872.7630337513456</v>
      </c>
      <c r="N184" s="2"/>
      <c r="O184" s="2">
        <v>4.4404206643850186</v>
      </c>
      <c r="P184" s="2"/>
      <c r="Q184" s="2">
        <v>7.1046730630160324</v>
      </c>
      <c r="R184" s="2"/>
      <c r="S184" s="2">
        <v>675.61166536808014</v>
      </c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426</v>
      </c>
      <c r="H1" s="1" t="s">
        <v>7</v>
      </c>
      <c r="I1" s="1" t="s">
        <v>427</v>
      </c>
      <c r="J1" s="1" t="s">
        <v>7</v>
      </c>
      <c r="K1" s="1" t="s">
        <v>428</v>
      </c>
      <c r="L1" s="1" t="s">
        <v>7</v>
      </c>
      <c r="M1" s="1" t="s">
        <v>429</v>
      </c>
      <c r="N1" s="1" t="s">
        <v>7</v>
      </c>
      <c r="O1" s="1" t="s">
        <v>430</v>
      </c>
      <c r="P1" s="1" t="s">
        <v>7</v>
      </c>
      <c r="Q1" s="1" t="s">
        <v>431</v>
      </c>
      <c r="R1" s="1" t="s">
        <v>7</v>
      </c>
      <c r="S1" s="1" t="s">
        <v>432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>
        <v>23.357973071649958</v>
      </c>
      <c r="H3" s="2"/>
      <c r="I3" s="2">
        <v>3.3368532959499948</v>
      </c>
      <c r="J3" s="2"/>
      <c r="K3" s="2">
        <v>5743.3048308798207</v>
      </c>
      <c r="L3" s="2"/>
      <c r="M3" s="2">
        <v>8037.403455384092</v>
      </c>
      <c r="N3" s="2"/>
      <c r="O3" s="2">
        <v>5.0052799439249913</v>
      </c>
      <c r="P3" s="2"/>
      <c r="Q3" s="2">
        <v>6.2565999299062396</v>
      </c>
      <c r="R3" s="2"/>
      <c r="S3" s="2">
        <v>1438.480980217457</v>
      </c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>
        <v>14.10073082147186</v>
      </c>
      <c r="H23" s="2"/>
      <c r="I23" s="2">
        <v>5.6912588255338239</v>
      </c>
      <c r="J23" s="2"/>
      <c r="K23" s="2">
        <v>4956.902496155275</v>
      </c>
      <c r="L23" s="2"/>
      <c r="M23" s="2">
        <v>9450.289763387329</v>
      </c>
      <c r="N23" s="2"/>
      <c r="O23" s="2">
        <v>5.2665380176581653</v>
      </c>
      <c r="P23" s="2"/>
      <c r="Q23" s="2">
        <v>3.0579898167047408</v>
      </c>
      <c r="R23" s="2"/>
      <c r="S23" s="2">
        <v>7063.4636786580086</v>
      </c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>
        <v>16.29493761898658</v>
      </c>
      <c r="H32" s="2"/>
      <c r="I32" s="2">
        <v>5.3540509319527354</v>
      </c>
      <c r="J32" s="2"/>
      <c r="K32" s="2">
        <v>4453.2626496264784</v>
      </c>
      <c r="L32" s="2"/>
      <c r="M32" s="2">
        <v>8921.9228283417506</v>
      </c>
      <c r="N32" s="2"/>
      <c r="O32" s="2">
        <v>4.1901268163108361</v>
      </c>
      <c r="P32" s="2"/>
      <c r="Q32" s="2">
        <v>3.724557170054076</v>
      </c>
      <c r="R32" s="2"/>
      <c r="S32" s="2">
        <v>2577.4876211285591</v>
      </c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17.993559784480361</v>
      </c>
      <c r="H37" s="2"/>
      <c r="I37" s="2">
        <v>6.1925887569964893</v>
      </c>
      <c r="J37" s="2"/>
      <c r="K37" s="2">
        <v>5812.3936098505146</v>
      </c>
      <c r="L37" s="2"/>
      <c r="M37" s="2">
        <v>8258.8255427313798</v>
      </c>
      <c r="N37" s="2"/>
      <c r="O37" s="2">
        <v>4.7904931893746419</v>
      </c>
      <c r="P37" s="2"/>
      <c r="Q37" s="2">
        <v>3.2715563244509749</v>
      </c>
      <c r="R37" s="2"/>
      <c r="S37" s="2">
        <v>5135.1706447601318</v>
      </c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>
        <v>18.752810073550261</v>
      </c>
      <c r="H43" s="2"/>
      <c r="I43" s="2">
        <v>5.2280561417170421</v>
      </c>
      <c r="J43" s="2"/>
      <c r="K43" s="2">
        <v>4972.1371187819759</v>
      </c>
      <c r="L43" s="2"/>
      <c r="M43" s="2">
        <v>9276.9573030540705</v>
      </c>
      <c r="N43" s="2"/>
      <c r="O43" s="2">
        <v>5.0007493529467357</v>
      </c>
      <c r="P43" s="2"/>
      <c r="Q43" s="2">
        <v>3.7505620147100509</v>
      </c>
      <c r="R43" s="2"/>
      <c r="S43" s="2">
        <v>5279.2088018655777</v>
      </c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>
        <v>12.33892948354978</v>
      </c>
      <c r="H44" s="2"/>
      <c r="I44" s="2">
        <v>5.1057639242274968</v>
      </c>
      <c r="J44" s="2"/>
      <c r="K44" s="2">
        <v>5810.7148754662194</v>
      </c>
      <c r="L44" s="2"/>
      <c r="M44" s="2">
        <v>8701.872223683964</v>
      </c>
      <c r="N44" s="2"/>
      <c r="O44" s="2">
        <v>4.6802835972085379</v>
      </c>
      <c r="P44" s="2"/>
      <c r="Q44" s="2">
        <v>3.8293229431706219</v>
      </c>
      <c r="R44" s="2"/>
      <c r="S44" s="2">
        <v>1410.1709571480751</v>
      </c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>
        <v>19.160742426720731</v>
      </c>
      <c r="H59" s="2"/>
      <c r="I59" s="2">
        <v>5.8490687407884332</v>
      </c>
      <c r="J59" s="2"/>
      <c r="K59" s="2">
        <v>5990.3557589487546</v>
      </c>
      <c r="L59" s="2"/>
      <c r="M59" s="2">
        <v>9372.8289120161517</v>
      </c>
      <c r="N59" s="2"/>
      <c r="O59" s="2">
        <v>5.042300638610719</v>
      </c>
      <c r="P59" s="2"/>
      <c r="Q59" s="2">
        <v>3.5296104470275029</v>
      </c>
      <c r="R59" s="2"/>
      <c r="S59" s="2">
        <v>5949.6650735735893</v>
      </c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>
        <v>19.687341742381861</v>
      </c>
      <c r="H71" s="2"/>
      <c r="I71" s="2">
        <v>5.2784901773052804</v>
      </c>
      <c r="J71" s="2"/>
      <c r="K71" s="2">
        <v>6749.2041805641211</v>
      </c>
      <c r="L71" s="2"/>
      <c r="M71" s="2">
        <v>9969.0748446076686</v>
      </c>
      <c r="N71" s="2"/>
      <c r="O71" s="2">
        <v>5.421152073989207</v>
      </c>
      <c r="P71" s="2"/>
      <c r="Q71" s="2">
        <v>4.4225187972017217</v>
      </c>
      <c r="R71" s="2"/>
      <c r="S71" s="2">
        <v>4205.7480935454369</v>
      </c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14.8267766332959</v>
      </c>
      <c r="H73" s="2"/>
      <c r="I73" s="2">
        <v>4.6490740290843071</v>
      </c>
      <c r="J73" s="2"/>
      <c r="K73" s="2">
        <v>4592.8706601316126</v>
      </c>
      <c r="L73" s="2"/>
      <c r="M73" s="2">
        <v>9795.2612561628303</v>
      </c>
      <c r="N73" s="2"/>
      <c r="O73" s="2">
        <v>4.6490740290843071</v>
      </c>
      <c r="P73" s="2"/>
      <c r="Q73" s="2">
        <v>2.7643142875636419</v>
      </c>
      <c r="R73" s="2"/>
      <c r="S73" s="2">
        <v>4775.1444397568703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>
        <v>10.571759714754769</v>
      </c>
      <c r="H76" s="2"/>
      <c r="I76" s="2">
        <v>6.3430558288528616</v>
      </c>
      <c r="J76" s="2"/>
      <c r="K76" s="2">
        <v>4325.0466027733928</v>
      </c>
      <c r="L76" s="2"/>
      <c r="M76" s="2">
        <v>10715.139471547251</v>
      </c>
      <c r="N76" s="2"/>
      <c r="O76" s="2">
        <v>4.2287038859019086</v>
      </c>
      <c r="P76" s="2"/>
      <c r="Q76" s="2">
        <v>2.1143519429509539</v>
      </c>
      <c r="R76" s="2"/>
      <c r="S76" s="2">
        <v>567.54978942871094</v>
      </c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>
        <v>17.305357031076301</v>
      </c>
      <c r="H79" s="2"/>
      <c r="I79" s="2">
        <v>5.9673644934745873</v>
      </c>
      <c r="J79" s="2"/>
      <c r="K79" s="2">
        <v>4471.425772915436</v>
      </c>
      <c r="L79" s="2"/>
      <c r="M79" s="2">
        <v>9018.9350940557288</v>
      </c>
      <c r="N79" s="2"/>
      <c r="O79" s="2">
        <v>4.7738915947796698</v>
      </c>
      <c r="P79" s="2"/>
      <c r="Q79" s="2">
        <v>2.088577572716106</v>
      </c>
      <c r="R79" s="2"/>
      <c r="S79" s="2">
        <v>2010.9379966855049</v>
      </c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>
        <v>6.2454400416129392</v>
      </c>
      <c r="H81" s="2"/>
      <c r="I81" s="2">
        <v>4.4085459117267813</v>
      </c>
      <c r="J81" s="2"/>
      <c r="K81" s="2">
        <v>3721.2685282052148</v>
      </c>
      <c r="L81" s="2"/>
      <c r="M81" s="2">
        <v>8840.4798388505678</v>
      </c>
      <c r="N81" s="2"/>
      <c r="O81" s="2">
        <v>4.7759247377040124</v>
      </c>
      <c r="P81" s="2"/>
      <c r="Q81" s="2">
        <v>1.469515303908927</v>
      </c>
      <c r="R81" s="2"/>
      <c r="S81" s="2">
        <v>1633.191565692425</v>
      </c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>
        <v>7.3048479757096558</v>
      </c>
      <c r="H86" s="2"/>
      <c r="I86" s="2">
        <v>2.921939190283863</v>
      </c>
      <c r="J86" s="2"/>
      <c r="K86" s="2">
        <v>3041.044053258795</v>
      </c>
      <c r="L86" s="2"/>
      <c r="M86" s="2">
        <v>3288.193694706506</v>
      </c>
      <c r="N86" s="2"/>
      <c r="O86" s="2">
        <v>2.921939190283863</v>
      </c>
      <c r="P86" s="2"/>
      <c r="Q86" s="2">
        <v>4.3829087854257933</v>
      </c>
      <c r="R86" s="2"/>
      <c r="S86" s="2">
        <v>410.68616485595697</v>
      </c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>
        <v>22.261295354800769</v>
      </c>
      <c r="H99" s="2"/>
      <c r="I99" s="2">
        <v>3.4248146699693489</v>
      </c>
      <c r="J99" s="2"/>
      <c r="K99" s="2">
        <v>6796.0509805458096</v>
      </c>
      <c r="L99" s="2"/>
      <c r="M99" s="2">
        <v>8964.6133820505584</v>
      </c>
      <c r="N99" s="2"/>
      <c r="O99" s="2">
        <v>5.1372220049540216</v>
      </c>
      <c r="P99" s="2"/>
      <c r="Q99" s="2">
        <v>10.27444400990804</v>
      </c>
      <c r="R99" s="2"/>
      <c r="S99" s="2">
        <v>350.3839231133461</v>
      </c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>
        <v>18.199708571049179</v>
      </c>
      <c r="H103" s="2"/>
      <c r="I103" s="2">
        <v>5.176063905527748</v>
      </c>
      <c r="J103" s="2"/>
      <c r="K103" s="2">
        <v>5173.5416235401399</v>
      </c>
      <c r="L103" s="2"/>
      <c r="M103" s="2">
        <v>9633.4626629589384</v>
      </c>
      <c r="N103" s="2"/>
      <c r="O103" s="2">
        <v>4.6751544953153852</v>
      </c>
      <c r="P103" s="2"/>
      <c r="Q103" s="2">
        <v>4.0072752816989006</v>
      </c>
      <c r="R103" s="2"/>
      <c r="S103" s="2">
        <v>3593.4641340374951</v>
      </c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>
        <v>24.096988908838259</v>
      </c>
      <c r="H105" s="2"/>
      <c r="I105" s="2">
        <v>3.355276936673683</v>
      </c>
      <c r="J105" s="2"/>
      <c r="K105" s="2">
        <v>5006.4922956583478</v>
      </c>
      <c r="L105" s="2"/>
      <c r="M105" s="2">
        <v>9515.2862716923191</v>
      </c>
      <c r="N105" s="2"/>
      <c r="O105" s="2">
        <v>3.9653272887961699</v>
      </c>
      <c r="P105" s="2"/>
      <c r="Q105" s="2">
        <v>6.4055286972861216</v>
      </c>
      <c r="R105" s="2"/>
      <c r="S105" s="2">
        <v>1967.050745606422</v>
      </c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>
        <v>13.100282173318391</v>
      </c>
      <c r="H108" s="2"/>
      <c r="I108" s="2">
        <v>5.9546737151447253</v>
      </c>
      <c r="J108" s="2"/>
      <c r="K108" s="2">
        <v>5005.786151692806</v>
      </c>
      <c r="L108" s="2"/>
      <c r="M108" s="2">
        <v>9232.8301780781585</v>
      </c>
      <c r="N108" s="2"/>
      <c r="O108" s="2">
        <v>5.2401128693273584</v>
      </c>
      <c r="P108" s="2"/>
      <c r="Q108" s="2">
        <v>2.1436825374521011</v>
      </c>
      <c r="R108" s="2"/>
      <c r="S108" s="2">
        <v>2519.0297096967702</v>
      </c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>
        <v>14.110461647991981</v>
      </c>
      <c r="H113" s="2"/>
      <c r="I113" s="2">
        <v>6.0122836587096264</v>
      </c>
      <c r="J113" s="2"/>
      <c r="K113" s="2">
        <v>4818.9308703674706</v>
      </c>
      <c r="L113" s="2"/>
      <c r="M113" s="2">
        <v>9674.0548648659878</v>
      </c>
      <c r="N113" s="2"/>
      <c r="O113" s="2">
        <v>5.0306863266754007</v>
      </c>
      <c r="P113" s="2"/>
      <c r="Q113" s="2">
        <v>3.926389328136898</v>
      </c>
      <c r="R113" s="2"/>
      <c r="S113" s="2">
        <v>4889.9888409972191</v>
      </c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>
        <v>8.7535558906395607</v>
      </c>
      <c r="H114" s="2"/>
      <c r="I114" s="2">
        <v>5.0020319375083213</v>
      </c>
      <c r="J114" s="2"/>
      <c r="K114" s="2">
        <v>4732.4995395766327</v>
      </c>
      <c r="L114" s="2"/>
      <c r="M114" s="2">
        <v>9448.5493499770528</v>
      </c>
      <c r="N114" s="2"/>
      <c r="O114" s="2">
        <v>5.0020319375083213</v>
      </c>
      <c r="P114" s="2"/>
      <c r="Q114" s="2">
        <v>0</v>
      </c>
      <c r="R114" s="2"/>
      <c r="S114" s="2">
        <v>479.8050132393837</v>
      </c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>
        <v>17.013951019113929</v>
      </c>
      <c r="H118" s="2"/>
      <c r="I118" s="2">
        <v>5.7479564253763282</v>
      </c>
      <c r="J118" s="2"/>
      <c r="K118" s="2">
        <v>5086.7258385377263</v>
      </c>
      <c r="L118" s="2"/>
      <c r="M118" s="2">
        <v>8561.2320537814267</v>
      </c>
      <c r="N118" s="2"/>
      <c r="O118" s="2">
        <v>4.8282833973161159</v>
      </c>
      <c r="P118" s="2"/>
      <c r="Q118" s="2">
        <v>3.6786921122408498</v>
      </c>
      <c r="R118" s="2"/>
      <c r="S118" s="2">
        <v>2609.6231234073639</v>
      </c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>
        <v>11.89676313749918</v>
      </c>
      <c r="H129" s="2"/>
      <c r="I129" s="2">
        <v>5.2048338726558914</v>
      </c>
      <c r="J129" s="2"/>
      <c r="K129" s="2">
        <v>5106.4843264361843</v>
      </c>
      <c r="L129" s="2"/>
      <c r="M129" s="2">
        <v>8841.6649780576263</v>
      </c>
      <c r="N129" s="2"/>
      <c r="O129" s="2">
        <v>5.2048338726558914</v>
      </c>
      <c r="P129" s="2"/>
      <c r="Q129" s="2">
        <v>3.7177384804684941</v>
      </c>
      <c r="R129" s="2"/>
      <c r="S129" s="2">
        <v>806.94218158721924</v>
      </c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>
        <v>23.989655272548241</v>
      </c>
      <c r="H130" s="2"/>
      <c r="I130" s="2">
        <v>5.2151424505539659</v>
      </c>
      <c r="J130" s="2"/>
      <c r="K130" s="2">
        <v>5109.4200038946419</v>
      </c>
      <c r="L130" s="2"/>
      <c r="M130" s="2">
        <v>9532.7578020046276</v>
      </c>
      <c r="N130" s="2"/>
      <c r="O130" s="2">
        <v>5.2151424505539659</v>
      </c>
      <c r="P130" s="2"/>
      <c r="Q130" s="2">
        <v>2.0860569802215858</v>
      </c>
      <c r="R130" s="2"/>
      <c r="S130" s="2">
        <v>575.2479493021965</v>
      </c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20.996322851786431</v>
      </c>
      <c r="H132" s="2"/>
      <c r="I132" s="2">
        <v>5.0391174844287434</v>
      </c>
      <c r="J132" s="2"/>
      <c r="K132" s="2">
        <v>5545.1897269636574</v>
      </c>
      <c r="L132" s="2"/>
      <c r="M132" s="2">
        <v>9450.1129772831137</v>
      </c>
      <c r="N132" s="2"/>
      <c r="O132" s="2">
        <v>4.4792155417144386</v>
      </c>
      <c r="P132" s="2"/>
      <c r="Q132" s="2">
        <v>4.0126305894525176</v>
      </c>
      <c r="R132" s="2"/>
      <c r="S132" s="2">
        <v>6429.6972833275786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>
        <v>17.257187570765669</v>
      </c>
      <c r="H134" s="2"/>
      <c r="I134" s="2">
        <v>4.8073593947132931</v>
      </c>
      <c r="J134" s="2"/>
      <c r="K134" s="2">
        <v>4697.4993635066203</v>
      </c>
      <c r="L134" s="2"/>
      <c r="M134" s="2">
        <v>10197.487305805929</v>
      </c>
      <c r="N134" s="2"/>
      <c r="O134" s="2">
        <v>5.4236875222406393</v>
      </c>
      <c r="P134" s="2"/>
      <c r="Q134" s="2">
        <v>4.1910312671859478</v>
      </c>
      <c r="R134" s="2"/>
      <c r="S134" s="2">
        <v>4867.5370569825172</v>
      </c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15.3676129712433</v>
      </c>
      <c r="H137" s="2"/>
      <c r="I137" s="2">
        <v>6.692347584251114</v>
      </c>
      <c r="J137" s="2"/>
      <c r="K137" s="2">
        <v>5800.094535505059</v>
      </c>
      <c r="L137" s="2"/>
      <c r="M137" s="2">
        <v>7823.7946514953283</v>
      </c>
      <c r="N137" s="2"/>
      <c r="O137" s="2">
        <v>4.2137003308247758</v>
      </c>
      <c r="P137" s="2"/>
      <c r="Q137" s="2">
        <v>2.2307825280837039</v>
      </c>
      <c r="R137" s="2"/>
      <c r="S137" s="2">
        <v>2420.67522585392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>
        <v>18.182691092814711</v>
      </c>
      <c r="H140" s="2"/>
      <c r="I140" s="2">
        <v>6.0608970309382357</v>
      </c>
      <c r="J140" s="2"/>
      <c r="K140" s="2">
        <v>5015.8031425098015</v>
      </c>
      <c r="L140" s="2"/>
      <c r="M140" s="2">
        <v>8548.1274078400602</v>
      </c>
      <c r="N140" s="2"/>
      <c r="O140" s="2">
        <v>4.3292121649558828</v>
      </c>
      <c r="P140" s="2"/>
      <c r="Q140" s="2">
        <v>3.4633697319647072</v>
      </c>
      <c r="R140" s="2"/>
      <c r="S140" s="2">
        <v>692.96673059463501</v>
      </c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>
        <v>18.337560859611209</v>
      </c>
      <c r="H146" s="2"/>
      <c r="I146" s="2">
        <v>4.858669971349979</v>
      </c>
      <c r="J146" s="2"/>
      <c r="K146" s="2">
        <v>4771.4031874646998</v>
      </c>
      <c r="L146" s="2"/>
      <c r="M146" s="2">
        <v>8929.3591652888026</v>
      </c>
      <c r="N146" s="2"/>
      <c r="O146" s="2">
        <v>4.5452073925532064</v>
      </c>
      <c r="P146" s="2"/>
      <c r="Q146" s="2">
        <v>5.7990577077402969</v>
      </c>
      <c r="R146" s="2"/>
      <c r="S146" s="2">
        <v>3828.2081536054611</v>
      </c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>
        <v>4.8171550945912927</v>
      </c>
      <c r="H147" s="2"/>
      <c r="I147" s="2">
        <v>9.6343101891825853</v>
      </c>
      <c r="J147" s="2"/>
      <c r="K147" s="2">
        <v>1305.44903063424</v>
      </c>
      <c r="L147" s="2"/>
      <c r="M147" s="2">
        <v>3024.0013800137558</v>
      </c>
      <c r="N147" s="2"/>
      <c r="O147" s="2">
        <v>0</v>
      </c>
      <c r="P147" s="2"/>
      <c r="Q147" s="2">
        <v>0</v>
      </c>
      <c r="R147" s="2"/>
      <c r="S147" s="2">
        <v>124.554843723774</v>
      </c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>
        <v>15.05569981935141</v>
      </c>
      <c r="H161" s="2"/>
      <c r="I161" s="2">
        <v>5.2148234011161287</v>
      </c>
      <c r="J161" s="2"/>
      <c r="K161" s="2">
        <v>5021.2192737679025</v>
      </c>
      <c r="L161" s="2"/>
      <c r="M161" s="2">
        <v>9271.3337914796539</v>
      </c>
      <c r="N161" s="2"/>
      <c r="O161" s="2">
        <v>5.2148234011161287</v>
      </c>
      <c r="P161" s="2"/>
      <c r="Q161" s="2">
        <v>2.7756318102714879</v>
      </c>
      <c r="R161" s="2"/>
      <c r="S161" s="2">
        <v>7133.510981798172</v>
      </c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>
        <v>20.249673165357091</v>
      </c>
      <c r="H165" s="2"/>
      <c r="I165" s="2">
        <v>3.804484049248908</v>
      </c>
      <c r="J165" s="2"/>
      <c r="K165" s="2">
        <v>4694.386238637444</v>
      </c>
      <c r="L165" s="2"/>
      <c r="M165" s="2">
        <v>8429.8714472801257</v>
      </c>
      <c r="N165" s="2"/>
      <c r="O165" s="2">
        <v>4.7862863845389487</v>
      </c>
      <c r="P165" s="2"/>
      <c r="Q165" s="2">
        <v>4.172659924982673</v>
      </c>
      <c r="R165" s="2"/>
      <c r="S165" s="2">
        <v>4888.9677967429161</v>
      </c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433</v>
      </c>
      <c r="H1" s="1" t="s">
        <v>7</v>
      </c>
      <c r="I1" s="1" t="s">
        <v>434</v>
      </c>
      <c r="J1" s="1" t="s">
        <v>7</v>
      </c>
      <c r="K1" s="1" t="s">
        <v>435</v>
      </c>
      <c r="L1" s="1" t="s">
        <v>7</v>
      </c>
      <c r="M1" s="1" t="s">
        <v>436</v>
      </c>
      <c r="N1" s="1" t="s">
        <v>7</v>
      </c>
      <c r="O1" s="1" t="s">
        <v>437</v>
      </c>
      <c r="P1" s="1" t="s">
        <v>7</v>
      </c>
      <c r="Q1" s="1" t="s">
        <v>438</v>
      </c>
      <c r="R1" s="1" t="s">
        <v>7</v>
      </c>
      <c r="S1" s="1" t="s">
        <v>439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>
        <v>13.05130242858964</v>
      </c>
      <c r="H5" s="2"/>
      <c r="I5" s="2">
        <v>4.8763107974950302</v>
      </c>
      <c r="J5" s="2"/>
      <c r="K5" s="2">
        <v>4068.8071709202081</v>
      </c>
      <c r="L5" s="2"/>
      <c r="M5" s="2">
        <v>5865.1819609463246</v>
      </c>
      <c r="N5" s="2"/>
      <c r="O5" s="2">
        <v>3.0118390219822251</v>
      </c>
      <c r="P5" s="2"/>
      <c r="Q5" s="2">
        <v>1.577629963895451</v>
      </c>
      <c r="R5" s="2"/>
      <c r="S5" s="2">
        <v>4183.4905212521553</v>
      </c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>
        <v>14.28694974851703</v>
      </c>
      <c r="H31" s="2"/>
      <c r="I31" s="2">
        <v>5.2999974873530942</v>
      </c>
      <c r="J31" s="2"/>
      <c r="K31" s="2">
        <v>4735.894474881954</v>
      </c>
      <c r="L31" s="2"/>
      <c r="M31" s="2">
        <v>4765.015248030255</v>
      </c>
      <c r="N31" s="2"/>
      <c r="O31" s="2">
        <v>3.2260854270844921</v>
      </c>
      <c r="P31" s="2"/>
      <c r="Q31" s="2">
        <v>3.686954773810847</v>
      </c>
      <c r="R31" s="2"/>
      <c r="S31" s="2">
        <v>2603.7748193144798</v>
      </c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>
        <v>15.009946816573549</v>
      </c>
      <c r="H39" s="2"/>
      <c r="I39" s="2">
        <v>4.1566006568972904</v>
      </c>
      <c r="J39" s="2"/>
      <c r="K39" s="2">
        <v>4498.0221915342609</v>
      </c>
      <c r="L39" s="2"/>
      <c r="M39" s="2">
        <v>6237.2020647558802</v>
      </c>
      <c r="N39" s="2"/>
      <c r="O39" s="2">
        <v>3.463833880747742</v>
      </c>
      <c r="P39" s="2"/>
      <c r="Q39" s="2">
        <v>1.9628391990903871</v>
      </c>
      <c r="R39" s="2"/>
      <c r="S39" s="2">
        <v>5196.5540553331384</v>
      </c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>
        <v>16.27858355393742</v>
      </c>
      <c r="H42" s="2"/>
      <c r="I42" s="2">
        <v>3.6174630119860929</v>
      </c>
      <c r="J42" s="2"/>
      <c r="K42" s="2">
        <v>4103.8252056822657</v>
      </c>
      <c r="L42" s="2"/>
      <c r="M42" s="2">
        <v>5367.0482654983416</v>
      </c>
      <c r="N42" s="2"/>
      <c r="O42" s="2">
        <v>2.8726912154007209</v>
      </c>
      <c r="P42" s="2"/>
      <c r="Q42" s="2">
        <v>2.447107331637651</v>
      </c>
      <c r="R42" s="2"/>
      <c r="S42" s="2">
        <v>5639.3112887144089</v>
      </c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>
        <v>6.8190452593828299</v>
      </c>
      <c r="H54" s="2"/>
      <c r="I54" s="2">
        <v>5.455236207506263</v>
      </c>
      <c r="J54" s="2"/>
      <c r="K54" s="2">
        <v>2844.109561919051</v>
      </c>
      <c r="L54" s="2"/>
      <c r="M54" s="2">
        <v>7187.5114935280226</v>
      </c>
      <c r="N54" s="2"/>
      <c r="O54" s="2">
        <v>3.409522629691415</v>
      </c>
      <c r="P54" s="2"/>
      <c r="Q54" s="2">
        <v>1.363809051876566</v>
      </c>
      <c r="R54" s="2"/>
      <c r="S54" s="2">
        <v>879.88857263326645</v>
      </c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>
        <v>9.2615468208762763</v>
      </c>
      <c r="H62" s="2"/>
      <c r="I62" s="2">
        <v>5.3846202446955092</v>
      </c>
      <c r="J62" s="2"/>
      <c r="K62" s="2">
        <v>3815.1851494457842</v>
      </c>
      <c r="L62" s="2"/>
      <c r="M62" s="2">
        <v>4182.135608508328</v>
      </c>
      <c r="N62" s="2"/>
      <c r="O62" s="2">
        <v>2.1538480978782042</v>
      </c>
      <c r="P62" s="2"/>
      <c r="Q62" s="2">
        <v>1.5076936685147431</v>
      </c>
      <c r="R62" s="2"/>
      <c r="S62" s="2">
        <v>2785.71177136898</v>
      </c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>
        <v>15.018335584025291</v>
      </c>
      <c r="H64" s="2"/>
      <c r="I64" s="2">
        <v>4.6210263335462436</v>
      </c>
      <c r="J64" s="2"/>
      <c r="K64" s="2">
        <v>4583.8835519667136</v>
      </c>
      <c r="L64" s="2"/>
      <c r="M64" s="2">
        <v>6318.2474641749177</v>
      </c>
      <c r="N64" s="2"/>
      <c r="O64" s="2">
        <v>3.542786855718786</v>
      </c>
      <c r="P64" s="2"/>
      <c r="Q64" s="2">
        <v>3.0036671168050582</v>
      </c>
      <c r="R64" s="2"/>
      <c r="S64" s="2">
        <v>7790.4771367907524</v>
      </c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0</v>
      </c>
      <c r="H73" s="2"/>
      <c r="I73" s="2">
        <v>0</v>
      </c>
      <c r="J73" s="2"/>
      <c r="K73" s="2">
        <v>0</v>
      </c>
      <c r="L73" s="2"/>
      <c r="M73" s="2">
        <v>0</v>
      </c>
      <c r="N73" s="2"/>
      <c r="O73" s="2">
        <v>0</v>
      </c>
      <c r="P73" s="2"/>
      <c r="Q73" s="2">
        <v>0</v>
      </c>
      <c r="R73" s="2"/>
      <c r="S73" s="2">
        <v>3.8896183967590332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>
        <v>1.6117366441880461</v>
      </c>
      <c r="H80" s="2"/>
      <c r="I80" s="2">
        <v>4.029341610470115</v>
      </c>
      <c r="J80" s="2"/>
      <c r="K80" s="2">
        <v>5034.532229150951</v>
      </c>
      <c r="L80" s="2"/>
      <c r="M80" s="2">
        <v>7973.9716662406518</v>
      </c>
      <c r="N80" s="2"/>
      <c r="O80" s="2">
        <v>3.2234732883760921</v>
      </c>
      <c r="P80" s="2"/>
      <c r="Q80" s="2">
        <v>0</v>
      </c>
      <c r="R80" s="2"/>
      <c r="S80" s="2">
        <v>744.53851026296616</v>
      </c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>
        <v>15.038019891183801</v>
      </c>
      <c r="H86" s="2"/>
      <c r="I86" s="2">
        <v>3.9189991231569898</v>
      </c>
      <c r="J86" s="2"/>
      <c r="K86" s="2">
        <v>4947.878248854825</v>
      </c>
      <c r="L86" s="2"/>
      <c r="M86" s="2">
        <v>5499.2425328214804</v>
      </c>
      <c r="N86" s="2"/>
      <c r="O86" s="2">
        <v>3.1898830072208062</v>
      </c>
      <c r="P86" s="2"/>
      <c r="Q86" s="2">
        <v>3.0987434927287829</v>
      </c>
      <c r="R86" s="2"/>
      <c r="S86" s="2">
        <v>6583.3135423660278</v>
      </c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>
        <v>11.456298719850629</v>
      </c>
      <c r="H91" s="2"/>
      <c r="I91" s="2">
        <v>3.7493341264965712</v>
      </c>
      <c r="J91" s="2"/>
      <c r="K91" s="2">
        <v>4000.2317384133198</v>
      </c>
      <c r="L91" s="2"/>
      <c r="M91" s="2">
        <v>5450.7876218938927</v>
      </c>
      <c r="N91" s="2"/>
      <c r="O91" s="2">
        <v>2.9161487650528879</v>
      </c>
      <c r="P91" s="2"/>
      <c r="Q91" s="2">
        <v>1.041481701804603</v>
      </c>
      <c r="R91" s="2"/>
      <c r="S91" s="2">
        <v>5761.0229633450508</v>
      </c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>
        <v>14.61365218014938</v>
      </c>
      <c r="H96" s="2"/>
      <c r="I96" s="2">
        <v>4.3559924767752962</v>
      </c>
      <c r="J96" s="2"/>
      <c r="K96" s="2">
        <v>4066.7941275535368</v>
      </c>
      <c r="L96" s="2"/>
      <c r="M96" s="2">
        <v>6348.5202504261006</v>
      </c>
      <c r="N96" s="2"/>
      <c r="O96" s="2">
        <v>3.0913494996469839</v>
      </c>
      <c r="P96" s="2"/>
      <c r="Q96" s="2">
        <v>2.810317726951804</v>
      </c>
      <c r="R96" s="2"/>
      <c r="S96" s="2">
        <v>4269.9798264503479</v>
      </c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>
        <v>13.92491126626709</v>
      </c>
      <c r="H98" s="2"/>
      <c r="I98" s="2">
        <v>3.6597523199804538</v>
      </c>
      <c r="J98" s="2"/>
      <c r="K98" s="2">
        <v>4006.168055819719</v>
      </c>
      <c r="L98" s="2"/>
      <c r="M98" s="2">
        <v>6790.8131442764079</v>
      </c>
      <c r="N98" s="2"/>
      <c r="O98" s="2">
        <v>3.302703313153093</v>
      </c>
      <c r="P98" s="2"/>
      <c r="Q98" s="2">
        <v>2.4100807960846891</v>
      </c>
      <c r="R98" s="2"/>
      <c r="S98" s="2">
        <v>6721.7663516998291</v>
      </c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>
        <v>11.225772368485901</v>
      </c>
      <c r="H101" s="2"/>
      <c r="I101" s="2">
        <v>4.7013918466308464</v>
      </c>
      <c r="J101" s="2"/>
      <c r="K101" s="2">
        <v>4661.907111977519</v>
      </c>
      <c r="L101" s="2"/>
      <c r="M101" s="2">
        <v>6530.7820337225912</v>
      </c>
      <c r="N101" s="2"/>
      <c r="O101" s="2">
        <v>3.358137033307746</v>
      </c>
      <c r="P101" s="2"/>
      <c r="Q101" s="2">
        <v>2.0148822199846479</v>
      </c>
      <c r="R101" s="2"/>
      <c r="S101" s="2">
        <v>6253.4672622680664</v>
      </c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>
        <v>18.159517085807011</v>
      </c>
      <c r="H111" s="2"/>
      <c r="I111" s="2">
        <v>5.0247207470436877</v>
      </c>
      <c r="J111" s="2"/>
      <c r="K111" s="2">
        <v>5189.3958399361054</v>
      </c>
      <c r="L111" s="2"/>
      <c r="M111" s="2">
        <v>4672.873606582164</v>
      </c>
      <c r="N111" s="2"/>
      <c r="O111" s="2">
        <v>3.173507840238118</v>
      </c>
      <c r="P111" s="2"/>
      <c r="Q111" s="2">
        <v>3.878731804735478</v>
      </c>
      <c r="R111" s="2"/>
      <c r="S111" s="2">
        <v>6806.3483965992928</v>
      </c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>
        <v>10.379734852519301</v>
      </c>
      <c r="H115" s="2"/>
      <c r="I115" s="2">
        <v>5.4704008006520626</v>
      </c>
      <c r="J115" s="2"/>
      <c r="K115" s="2">
        <v>3991.2248717907269</v>
      </c>
      <c r="L115" s="2"/>
      <c r="M115" s="2">
        <v>4465.2667784435553</v>
      </c>
      <c r="N115" s="2"/>
      <c r="O115" s="2">
        <v>2.384533682335515</v>
      </c>
      <c r="P115" s="2"/>
      <c r="Q115" s="2">
        <v>2.2442669951393079</v>
      </c>
      <c r="R115" s="2"/>
      <c r="S115" s="2">
        <v>4277.5659138560304</v>
      </c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>
        <v>14.02501042027904</v>
      </c>
      <c r="H119" s="2"/>
      <c r="I119" s="2">
        <v>4.7570210782232998</v>
      </c>
      <c r="J119" s="2"/>
      <c r="K119" s="2">
        <v>4948.7140048838091</v>
      </c>
      <c r="L119" s="2"/>
      <c r="M119" s="2">
        <v>3997.7852734274811</v>
      </c>
      <c r="N119" s="2"/>
      <c r="O119" s="2">
        <v>3.0346513774872772</v>
      </c>
      <c r="P119" s="2"/>
      <c r="Q119" s="2">
        <v>3.1166689822842311</v>
      </c>
      <c r="R119" s="2"/>
      <c r="S119" s="2">
        <v>7315.5025861263284</v>
      </c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>
        <v>13.045985441951411</v>
      </c>
      <c r="H121" s="2"/>
      <c r="I121" s="2">
        <v>4.7110502984824532</v>
      </c>
      <c r="J121" s="2"/>
      <c r="K121" s="2">
        <v>4793.2680941414364</v>
      </c>
      <c r="L121" s="2"/>
      <c r="M121" s="2">
        <v>4990.1479617711739</v>
      </c>
      <c r="N121" s="2"/>
      <c r="O121" s="2">
        <v>3.2614963604878522</v>
      </c>
      <c r="P121" s="2"/>
      <c r="Q121" s="2">
        <v>1.811942422493251</v>
      </c>
      <c r="R121" s="2"/>
      <c r="S121" s="2">
        <v>1655.6817494630809</v>
      </c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>
        <v>15.11205554380631</v>
      </c>
      <c r="H123" s="2"/>
      <c r="I123" s="2">
        <v>4.1738058168607903</v>
      </c>
      <c r="J123" s="2"/>
      <c r="K123" s="2">
        <v>5083.3247678591861</v>
      </c>
      <c r="L123" s="2"/>
      <c r="M123" s="2">
        <v>5089.6463159141413</v>
      </c>
      <c r="N123" s="2"/>
      <c r="O123" s="2">
        <v>3.0224111087612622</v>
      </c>
      <c r="P123" s="2"/>
      <c r="Q123" s="2">
        <v>3.0224111087612622</v>
      </c>
      <c r="R123" s="2"/>
      <c r="S123" s="2">
        <v>4168.8570967316628</v>
      </c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>
        <v>16.171152257345089</v>
      </c>
      <c r="H124" s="2"/>
      <c r="I124" s="2">
        <v>5.1572863955857304</v>
      </c>
      <c r="J124" s="2"/>
      <c r="K124" s="2">
        <v>5069.0394457071261</v>
      </c>
      <c r="L124" s="2"/>
      <c r="M124" s="2">
        <v>5873.9681261987207</v>
      </c>
      <c r="N124" s="2"/>
      <c r="O124" s="2">
        <v>3.4090537191159909</v>
      </c>
      <c r="P124" s="2"/>
      <c r="Q124" s="2">
        <v>3.234230451469017</v>
      </c>
      <c r="R124" s="2"/>
      <c r="S124" s="2">
        <v>6864.0748805999756</v>
      </c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>
        <v>20.088496020827591</v>
      </c>
      <c r="H164" s="2"/>
      <c r="I164" s="2">
        <v>1.5731954715105949</v>
      </c>
      <c r="J164" s="2"/>
      <c r="K164" s="2">
        <v>5268.719010883844</v>
      </c>
      <c r="L164" s="2"/>
      <c r="M164" s="2">
        <v>6342.2077357849466</v>
      </c>
      <c r="N164" s="2"/>
      <c r="O164" s="2">
        <v>3.7514661243714178</v>
      </c>
      <c r="P164" s="2"/>
      <c r="Q164" s="2">
        <v>1.8152255440506859</v>
      </c>
      <c r="R164" s="2"/>
      <c r="S164" s="2">
        <v>4958.0615640282631</v>
      </c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>
        <v>20.073337387646301</v>
      </c>
      <c r="H168" s="2"/>
      <c r="I168" s="2">
        <v>2.0364255320800591</v>
      </c>
      <c r="J168" s="2"/>
      <c r="K168" s="2">
        <v>4633.2435341272967</v>
      </c>
      <c r="L168" s="2"/>
      <c r="M168" s="2">
        <v>7096.6797009360744</v>
      </c>
      <c r="N168" s="2"/>
      <c r="O168" s="2">
        <v>3.200097264697237</v>
      </c>
      <c r="P168" s="2"/>
      <c r="Q168" s="2">
        <v>3.200097264697237</v>
      </c>
      <c r="R168" s="2"/>
      <c r="S168" s="2">
        <v>2062.4373117685318</v>
      </c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>
        <v>13.584755760349619</v>
      </c>
      <c r="H182" s="2"/>
      <c r="I182" s="2">
        <v>5.0942834101311094</v>
      </c>
      <c r="J182" s="2"/>
      <c r="K182" s="2">
        <v>3965.0116103231639</v>
      </c>
      <c r="L182" s="2"/>
      <c r="M182" s="2">
        <v>3804.3438099504128</v>
      </c>
      <c r="N182" s="2"/>
      <c r="O182" s="2">
        <v>2.334879896310091</v>
      </c>
      <c r="P182" s="2"/>
      <c r="Q182" s="2">
        <v>1.9103562787991659</v>
      </c>
      <c r="R182" s="2"/>
      <c r="S182" s="2">
        <v>2826.6978573203091</v>
      </c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440</v>
      </c>
      <c r="H1" s="1" t="s">
        <v>7</v>
      </c>
      <c r="I1" s="1" t="s">
        <v>441</v>
      </c>
      <c r="J1" s="1" t="s">
        <v>7</v>
      </c>
      <c r="K1" s="1" t="s">
        <v>442</v>
      </c>
      <c r="L1" s="1" t="s">
        <v>7</v>
      </c>
      <c r="M1" s="1" t="s">
        <v>443</v>
      </c>
      <c r="N1" s="1" t="s">
        <v>7</v>
      </c>
      <c r="O1" s="1" t="s">
        <v>444</v>
      </c>
      <c r="P1" s="1" t="s">
        <v>7</v>
      </c>
      <c r="Q1" s="1" t="s">
        <v>445</v>
      </c>
      <c r="R1" s="1" t="s">
        <v>7</v>
      </c>
      <c r="S1" s="1" t="s">
        <v>446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>
        <v>0</v>
      </c>
      <c r="H5" s="2"/>
      <c r="I5" s="2">
        <v>4.3109786283795479</v>
      </c>
      <c r="J5" s="2"/>
      <c r="K5" s="2">
        <v>86.219572567590959</v>
      </c>
      <c r="L5" s="2"/>
      <c r="M5" s="2">
        <v>7318.384263699696</v>
      </c>
      <c r="N5" s="2"/>
      <c r="O5" s="2">
        <v>2.155489314189774</v>
      </c>
      <c r="P5" s="2"/>
      <c r="Q5" s="2">
        <v>0</v>
      </c>
      <c r="R5" s="2"/>
      <c r="S5" s="2">
        <v>278.35906958580023</v>
      </c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>
        <v>0</v>
      </c>
      <c r="H39" s="2"/>
      <c r="I39" s="2">
        <v>1.223047125228804</v>
      </c>
      <c r="J39" s="2"/>
      <c r="K39" s="2">
        <v>0</v>
      </c>
      <c r="L39" s="2"/>
      <c r="M39" s="2">
        <v>11623.656331323011</v>
      </c>
      <c r="N39" s="2"/>
      <c r="O39" s="2">
        <v>4.8921885009152168</v>
      </c>
      <c r="P39" s="2"/>
      <c r="Q39" s="2">
        <v>0</v>
      </c>
      <c r="R39" s="2"/>
      <c r="S39" s="2">
        <v>490.57798969745642</v>
      </c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>
        <v>0</v>
      </c>
      <c r="H42" s="2"/>
      <c r="I42" s="2">
        <v>4.3781695032047558</v>
      </c>
      <c r="J42" s="2"/>
      <c r="K42" s="2">
        <v>0</v>
      </c>
      <c r="L42" s="2"/>
      <c r="M42" s="2">
        <v>8708.814637639427</v>
      </c>
      <c r="N42" s="2"/>
      <c r="O42" s="2">
        <v>3.502535602563805</v>
      </c>
      <c r="P42" s="2"/>
      <c r="Q42" s="2">
        <v>0</v>
      </c>
      <c r="R42" s="2"/>
      <c r="S42" s="2">
        <v>685.21787422895432</v>
      </c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>
        <v>0</v>
      </c>
      <c r="H54" s="2"/>
      <c r="I54" s="2">
        <v>0</v>
      </c>
      <c r="J54" s="2"/>
      <c r="K54" s="2">
        <v>0</v>
      </c>
      <c r="L54" s="2"/>
      <c r="M54" s="2">
        <v>0</v>
      </c>
      <c r="N54" s="2"/>
      <c r="O54" s="2">
        <v>0</v>
      </c>
      <c r="P54" s="2"/>
      <c r="Q54" s="2">
        <v>0</v>
      </c>
      <c r="R54" s="2"/>
      <c r="S54" s="2">
        <v>7.789109468460083</v>
      </c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>
        <v>0.4522504265392816</v>
      </c>
      <c r="H62" s="2"/>
      <c r="I62" s="2">
        <v>4.5225042653928158</v>
      </c>
      <c r="J62" s="2"/>
      <c r="K62" s="2">
        <v>104.469848530574</v>
      </c>
      <c r="L62" s="2"/>
      <c r="M62" s="2">
        <v>8340.2816260124127</v>
      </c>
      <c r="N62" s="2"/>
      <c r="O62" s="2">
        <v>3.6180034123142528</v>
      </c>
      <c r="P62" s="2"/>
      <c r="Q62" s="2">
        <v>0</v>
      </c>
      <c r="R62" s="2"/>
      <c r="S62" s="2">
        <v>1326.69858288765</v>
      </c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>
        <v>1.3185055554682741</v>
      </c>
      <c r="H64" s="2"/>
      <c r="I64" s="2">
        <v>3.9555166664048218</v>
      </c>
      <c r="J64" s="2"/>
      <c r="K64" s="2">
        <v>176.02049165501461</v>
      </c>
      <c r="L64" s="2"/>
      <c r="M64" s="2">
        <v>7661.9586381884455</v>
      </c>
      <c r="N64" s="2"/>
      <c r="O64" s="2">
        <v>4.6147694441389593</v>
      </c>
      <c r="P64" s="2"/>
      <c r="Q64" s="2">
        <v>0</v>
      </c>
      <c r="R64" s="2"/>
      <c r="S64" s="2">
        <v>910.12130743265152</v>
      </c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>
        <v>1.0871218315751869</v>
      </c>
      <c r="H86" s="2"/>
      <c r="I86" s="2">
        <v>3.2613654947255601</v>
      </c>
      <c r="J86" s="2"/>
      <c r="K86" s="2">
        <v>281.56455437797331</v>
      </c>
      <c r="L86" s="2"/>
      <c r="M86" s="2">
        <v>11837.88603254499</v>
      </c>
      <c r="N86" s="2"/>
      <c r="O86" s="2">
        <v>5.435609157875934</v>
      </c>
      <c r="P86" s="2"/>
      <c r="Q86" s="2">
        <v>0</v>
      </c>
      <c r="R86" s="2"/>
      <c r="S86" s="2">
        <v>551.9160618185997</v>
      </c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>
        <v>0</v>
      </c>
      <c r="H91" s="2"/>
      <c r="I91" s="2">
        <v>3.0527073099582291</v>
      </c>
      <c r="J91" s="2"/>
      <c r="K91" s="2">
        <v>0</v>
      </c>
      <c r="L91" s="2"/>
      <c r="M91" s="2">
        <v>8649.6174945151961</v>
      </c>
      <c r="N91" s="2"/>
      <c r="O91" s="2">
        <v>3.0527073099582291</v>
      </c>
      <c r="P91" s="2"/>
      <c r="Q91" s="2">
        <v>0</v>
      </c>
      <c r="R91" s="2"/>
      <c r="S91" s="2">
        <v>196.54684811830521</v>
      </c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>
        <v>0</v>
      </c>
      <c r="H96" s="2"/>
      <c r="I96" s="2">
        <v>4.5658952053998068</v>
      </c>
      <c r="J96" s="2"/>
      <c r="K96" s="2">
        <v>0</v>
      </c>
      <c r="L96" s="2"/>
      <c r="M96" s="2">
        <v>6978.1443993462271</v>
      </c>
      <c r="N96" s="2"/>
      <c r="O96" s="2">
        <v>4.5658952053998068</v>
      </c>
      <c r="P96" s="2"/>
      <c r="Q96" s="2">
        <v>0</v>
      </c>
      <c r="R96" s="2"/>
      <c r="S96" s="2">
        <v>131.40906065702441</v>
      </c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>
        <v>0</v>
      </c>
      <c r="H98" s="2"/>
      <c r="I98" s="2">
        <v>2.3525082354831222</v>
      </c>
      <c r="J98" s="2"/>
      <c r="K98" s="2">
        <v>0</v>
      </c>
      <c r="L98" s="2"/>
      <c r="M98" s="2">
        <v>8657.1193333349056</v>
      </c>
      <c r="N98" s="2"/>
      <c r="O98" s="2">
        <v>4.7050164709662434</v>
      </c>
      <c r="P98" s="2"/>
      <c r="Q98" s="2">
        <v>0</v>
      </c>
      <c r="R98" s="2"/>
      <c r="S98" s="2">
        <v>510.09385722875601</v>
      </c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>
        <v>7.4088056610392838</v>
      </c>
      <c r="H111" s="2"/>
      <c r="I111" s="2">
        <v>4.4452833966235703</v>
      </c>
      <c r="J111" s="2"/>
      <c r="K111" s="2">
        <v>616.75959939926679</v>
      </c>
      <c r="L111" s="2"/>
      <c r="M111" s="2">
        <v>9761.0546072139477</v>
      </c>
      <c r="N111" s="2"/>
      <c r="O111" s="2">
        <v>4.4452833966235703</v>
      </c>
      <c r="P111" s="2"/>
      <c r="Q111" s="2">
        <v>4.4452833966235703</v>
      </c>
      <c r="R111" s="2"/>
      <c r="S111" s="2">
        <v>404.92356491088867</v>
      </c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>
        <v>0</v>
      </c>
      <c r="H115" s="2"/>
      <c r="I115" s="2">
        <v>3.6240087769048972</v>
      </c>
      <c r="J115" s="2"/>
      <c r="K115" s="2">
        <v>88.586881213230825</v>
      </c>
      <c r="L115" s="2"/>
      <c r="M115" s="2">
        <v>8347.8251461853524</v>
      </c>
      <c r="N115" s="2"/>
      <c r="O115" s="2">
        <v>3.6240087769048972</v>
      </c>
      <c r="P115" s="2"/>
      <c r="Q115" s="2">
        <v>0</v>
      </c>
      <c r="R115" s="2"/>
      <c r="S115" s="2">
        <v>1490.062616407871</v>
      </c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>
        <v>0</v>
      </c>
      <c r="H119" s="2"/>
      <c r="I119" s="2">
        <v>2.4706713385489381</v>
      </c>
      <c r="J119" s="2"/>
      <c r="K119" s="2">
        <v>190.24169306826821</v>
      </c>
      <c r="L119" s="2"/>
      <c r="M119" s="2">
        <v>11269.62262160152</v>
      </c>
      <c r="N119" s="2"/>
      <c r="O119" s="2">
        <v>3.7060070078234069</v>
      </c>
      <c r="P119" s="2"/>
      <c r="Q119" s="2">
        <v>0</v>
      </c>
      <c r="R119" s="2"/>
      <c r="S119" s="2">
        <v>485.69794827699661</v>
      </c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>
        <v>0</v>
      </c>
      <c r="H123" s="2"/>
      <c r="I123" s="2">
        <v>0</v>
      </c>
      <c r="J123" s="2"/>
      <c r="K123" s="2">
        <v>0</v>
      </c>
      <c r="L123" s="2"/>
      <c r="M123" s="2">
        <v>0</v>
      </c>
      <c r="N123" s="2"/>
      <c r="O123" s="2">
        <v>0</v>
      </c>
      <c r="P123" s="2"/>
      <c r="Q123" s="2">
        <v>0</v>
      </c>
      <c r="R123" s="2"/>
      <c r="S123" s="2">
        <v>6.8184052109718323</v>
      </c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>
        <v>3.4628217954616498</v>
      </c>
      <c r="H124" s="2"/>
      <c r="I124" s="2">
        <v>3.4628217954616498</v>
      </c>
      <c r="J124" s="2"/>
      <c r="K124" s="2">
        <v>184.47583927102329</v>
      </c>
      <c r="L124" s="2"/>
      <c r="M124" s="2">
        <v>5263.3734892263346</v>
      </c>
      <c r="N124" s="2"/>
      <c r="O124" s="2">
        <v>3.4628217954616498</v>
      </c>
      <c r="P124" s="2"/>
      <c r="Q124" s="2">
        <v>3.4628217954616498</v>
      </c>
      <c r="R124" s="2"/>
      <c r="S124" s="2">
        <v>346.53819078207022</v>
      </c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>
        <v>1.7512599198836829</v>
      </c>
      <c r="H164" s="2"/>
      <c r="I164" s="2">
        <v>5.2537797596510476</v>
      </c>
      <c r="J164" s="2"/>
      <c r="K164" s="2">
        <v>301.11864277256001</v>
      </c>
      <c r="L164" s="2"/>
      <c r="M164" s="2">
        <v>6033.8395308429144</v>
      </c>
      <c r="N164" s="2"/>
      <c r="O164" s="2">
        <v>1.7512599198836829</v>
      </c>
      <c r="P164" s="2"/>
      <c r="Q164" s="2">
        <v>1.7512599198836829</v>
      </c>
      <c r="R164" s="2"/>
      <c r="S164" s="2">
        <v>342.61047899723047</v>
      </c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>
        <v>0</v>
      </c>
      <c r="H168" s="2"/>
      <c r="I168" s="2">
        <v>2.4608088821658929</v>
      </c>
      <c r="J168" s="2"/>
      <c r="K168" s="2">
        <v>0</v>
      </c>
      <c r="L168" s="2"/>
      <c r="M168" s="2">
        <v>9014.1851584578872</v>
      </c>
      <c r="N168" s="2"/>
      <c r="O168" s="2">
        <v>3.6912133232488391</v>
      </c>
      <c r="P168" s="2"/>
      <c r="Q168" s="2">
        <v>0</v>
      </c>
      <c r="R168" s="2"/>
      <c r="S168" s="2">
        <v>487.64453375339508</v>
      </c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>
        <v>0</v>
      </c>
      <c r="H178" s="2"/>
      <c r="I178" s="2">
        <v>0</v>
      </c>
      <c r="J178" s="2"/>
      <c r="K178" s="2">
        <v>0</v>
      </c>
      <c r="L178" s="2"/>
      <c r="M178" s="2">
        <v>0</v>
      </c>
      <c r="N178" s="2"/>
      <c r="O178" s="2">
        <v>0</v>
      </c>
      <c r="P178" s="2"/>
      <c r="Q178" s="2">
        <v>0</v>
      </c>
      <c r="R178" s="2"/>
      <c r="S178" s="2">
        <v>2.91911381483078</v>
      </c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>
        <v>0</v>
      </c>
      <c r="H182" s="2"/>
      <c r="I182" s="2">
        <v>2.3799726786663942</v>
      </c>
      <c r="J182" s="2"/>
      <c r="K182" s="2">
        <v>154.6982241133156</v>
      </c>
      <c r="L182" s="2"/>
      <c r="M182" s="2">
        <v>8945.5433031441989</v>
      </c>
      <c r="N182" s="2"/>
      <c r="O182" s="2">
        <v>2.3799726786663942</v>
      </c>
      <c r="P182" s="2"/>
      <c r="Q182" s="2">
        <v>0</v>
      </c>
      <c r="R182" s="2"/>
      <c r="S182" s="2">
        <v>252.1037343740463</v>
      </c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447</v>
      </c>
      <c r="H1" s="1" t="s">
        <v>7</v>
      </c>
      <c r="I1" s="1" t="s">
        <v>448</v>
      </c>
      <c r="J1" s="1" t="s">
        <v>7</v>
      </c>
      <c r="K1" s="1" t="s">
        <v>449</v>
      </c>
      <c r="L1" s="1" t="s">
        <v>7</v>
      </c>
      <c r="M1" s="1" t="s">
        <v>450</v>
      </c>
      <c r="N1" s="1" t="s">
        <v>7</v>
      </c>
      <c r="O1" s="1" t="s">
        <v>451</v>
      </c>
      <c r="P1" s="1" t="s">
        <v>7</v>
      </c>
      <c r="Q1" s="1" t="s">
        <v>452</v>
      </c>
      <c r="R1" s="1" t="s">
        <v>7</v>
      </c>
      <c r="S1" s="1" t="s">
        <v>453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>
        <v>0</v>
      </c>
      <c r="H2" s="2"/>
      <c r="I2" s="2">
        <v>0</v>
      </c>
      <c r="J2" s="2"/>
      <c r="K2" s="2">
        <v>3144.8210138472209</v>
      </c>
      <c r="L2" s="2"/>
      <c r="M2" s="2">
        <v>17466.55617892915</v>
      </c>
      <c r="N2" s="2"/>
      <c r="O2" s="2">
        <v>0</v>
      </c>
      <c r="P2" s="2"/>
      <c r="Q2" s="2">
        <v>0</v>
      </c>
      <c r="R2" s="2"/>
      <c r="S2" s="2">
        <v>31.13452053070068</v>
      </c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>
        <v>16.221507434543319</v>
      </c>
      <c r="H14" s="2"/>
      <c r="I14" s="2">
        <v>3.7434247925869188</v>
      </c>
      <c r="J14" s="2"/>
      <c r="K14" s="2">
        <v>4910.4907292795551</v>
      </c>
      <c r="L14" s="2"/>
      <c r="M14" s="2">
        <v>13044.829360798411</v>
      </c>
      <c r="N14" s="2"/>
      <c r="O14" s="2">
        <v>4.9912330567825576</v>
      </c>
      <c r="P14" s="2"/>
      <c r="Q14" s="2">
        <v>2.4956165283912788</v>
      </c>
      <c r="R14" s="2"/>
      <c r="S14" s="2">
        <v>480.84310483932501</v>
      </c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>
        <v>0</v>
      </c>
      <c r="H15" s="2"/>
      <c r="I15" s="2">
        <v>36.244553242394723</v>
      </c>
      <c r="J15" s="2"/>
      <c r="K15" s="2">
        <v>3523.4234194984751</v>
      </c>
      <c r="L15" s="2"/>
      <c r="M15" s="2">
        <v>2792.0003998652201</v>
      </c>
      <c r="N15" s="2"/>
      <c r="O15" s="2">
        <v>0</v>
      </c>
      <c r="P15" s="2"/>
      <c r="Q15" s="2">
        <v>0</v>
      </c>
      <c r="R15" s="2"/>
      <c r="S15" s="2">
        <v>16.55421149730682</v>
      </c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>
        <v>0</v>
      </c>
      <c r="H19" s="2"/>
      <c r="I19" s="2">
        <v>0</v>
      </c>
      <c r="J19" s="2"/>
      <c r="K19" s="2">
        <v>0</v>
      </c>
      <c r="L19" s="2"/>
      <c r="M19" s="2">
        <v>4030.1125647178578</v>
      </c>
      <c r="N19" s="2"/>
      <c r="O19" s="2">
        <v>0</v>
      </c>
      <c r="P19" s="2"/>
      <c r="Q19" s="2">
        <v>0</v>
      </c>
      <c r="R19" s="2"/>
      <c r="S19" s="2">
        <v>21.401396155357361</v>
      </c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>
        <v>7.0863843278929401</v>
      </c>
      <c r="H52" s="2"/>
      <c r="I52" s="2">
        <v>9.4485124371905869</v>
      </c>
      <c r="J52" s="2"/>
      <c r="K52" s="2">
        <v>2778.8437159463342</v>
      </c>
      <c r="L52" s="2"/>
      <c r="M52" s="2">
        <v>13634.461954995761</v>
      </c>
      <c r="N52" s="2"/>
      <c r="O52" s="2">
        <v>4.7242562185952934</v>
      </c>
      <c r="P52" s="2"/>
      <c r="Q52" s="2">
        <v>2.3621281092976472</v>
      </c>
      <c r="R52" s="2"/>
      <c r="S52" s="2">
        <v>254.00823843479159</v>
      </c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>
        <v>0</v>
      </c>
      <c r="H78" s="2"/>
      <c r="I78" s="2">
        <v>0</v>
      </c>
      <c r="J78" s="2"/>
      <c r="K78" s="2">
        <v>0</v>
      </c>
      <c r="L78" s="2"/>
      <c r="M78" s="2">
        <v>0</v>
      </c>
      <c r="N78" s="2"/>
      <c r="O78" s="2">
        <v>0</v>
      </c>
      <c r="P78" s="2"/>
      <c r="Q78" s="2">
        <v>0</v>
      </c>
      <c r="R78" s="2"/>
      <c r="S78" s="2">
        <v>8.7642623782157898</v>
      </c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>
        <v>6.5405786521570164</v>
      </c>
      <c r="H88" s="2"/>
      <c r="I88" s="2">
        <v>6.5405786521570164</v>
      </c>
      <c r="J88" s="2"/>
      <c r="K88" s="2">
        <v>2987.6939002539189</v>
      </c>
      <c r="L88" s="2"/>
      <c r="M88" s="2">
        <v>14459.72090975924</v>
      </c>
      <c r="N88" s="2"/>
      <c r="O88" s="2">
        <v>6.5405786521570164</v>
      </c>
      <c r="P88" s="2"/>
      <c r="Q88" s="2">
        <v>1.6351446630392541</v>
      </c>
      <c r="R88" s="2"/>
      <c r="S88" s="2">
        <v>366.94001060724258</v>
      </c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>
        <v>10.511781980057959</v>
      </c>
      <c r="H109" s="2"/>
      <c r="I109" s="2">
        <v>6.8017412812139719</v>
      </c>
      <c r="J109" s="2"/>
      <c r="K109" s="2">
        <v>5072.5529900360707</v>
      </c>
      <c r="L109" s="2"/>
      <c r="M109" s="2">
        <v>11214.452410559419</v>
      </c>
      <c r="N109" s="2"/>
      <c r="O109" s="2">
        <v>4.9467209317919796</v>
      </c>
      <c r="P109" s="2"/>
      <c r="Q109" s="2">
        <v>1.8550203494219919</v>
      </c>
      <c r="R109" s="2"/>
      <c r="S109" s="2">
        <v>970.33975964784622</v>
      </c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>
        <v>0</v>
      </c>
      <c r="H115" s="2"/>
      <c r="I115" s="2">
        <v>0</v>
      </c>
      <c r="J115" s="2"/>
      <c r="K115" s="2">
        <v>0</v>
      </c>
      <c r="L115" s="2"/>
      <c r="M115" s="2">
        <v>8734.3268648717494</v>
      </c>
      <c r="N115" s="2"/>
      <c r="O115" s="2">
        <v>0</v>
      </c>
      <c r="P115" s="2"/>
      <c r="Q115" s="2">
        <v>0</v>
      </c>
      <c r="R115" s="2"/>
      <c r="S115" s="2">
        <v>4.8589891791343689</v>
      </c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>
        <v>0</v>
      </c>
      <c r="H119" s="2"/>
      <c r="I119" s="2">
        <v>0</v>
      </c>
      <c r="J119" s="2"/>
      <c r="K119" s="2">
        <v>0</v>
      </c>
      <c r="L119" s="2"/>
      <c r="M119" s="2">
        <v>0</v>
      </c>
      <c r="N119" s="2"/>
      <c r="O119" s="2">
        <v>0</v>
      </c>
      <c r="P119" s="2"/>
      <c r="Q119" s="2">
        <v>0</v>
      </c>
      <c r="R119" s="2"/>
      <c r="S119" s="2">
        <v>1.949779808521271</v>
      </c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>
        <v>16.093812528373579</v>
      </c>
      <c r="H120" s="2"/>
      <c r="I120" s="2">
        <v>4.3892215986473406</v>
      </c>
      <c r="J120" s="2"/>
      <c r="K120" s="2">
        <v>4740.4571806221184</v>
      </c>
      <c r="L120" s="2"/>
      <c r="M120" s="2">
        <v>14970.383798761581</v>
      </c>
      <c r="N120" s="2"/>
      <c r="O120" s="2">
        <v>5.852295464863122</v>
      </c>
      <c r="P120" s="2"/>
      <c r="Q120" s="2">
        <v>2.926147732431561</v>
      </c>
      <c r="R120" s="2"/>
      <c r="S120" s="2">
        <v>1230.286482155323</v>
      </c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>
        <v>9.5410534711170705</v>
      </c>
      <c r="H128" s="2"/>
      <c r="I128" s="2">
        <v>3.816421388446829</v>
      </c>
      <c r="J128" s="2"/>
      <c r="K128" s="2">
        <v>4715.7892810635458</v>
      </c>
      <c r="L128" s="2"/>
      <c r="M128" s="2">
        <v>21780.741148829551</v>
      </c>
      <c r="N128" s="2"/>
      <c r="O128" s="2">
        <v>7.6328427768936571</v>
      </c>
      <c r="P128" s="2"/>
      <c r="Q128" s="2">
        <v>0</v>
      </c>
      <c r="R128" s="2"/>
      <c r="S128" s="2">
        <v>314.43068724870682</v>
      </c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>
        <v>17.15413345329905</v>
      </c>
      <c r="H138" s="2"/>
      <c r="I138" s="2">
        <v>6.8616533813196181</v>
      </c>
      <c r="J138" s="2"/>
      <c r="K138" s="2">
        <v>2999.9884554042092</v>
      </c>
      <c r="L138" s="2"/>
      <c r="M138" s="2">
        <v>10041.367879390849</v>
      </c>
      <c r="N138" s="2"/>
      <c r="O138" s="2">
        <v>4.5744355875464118</v>
      </c>
      <c r="P138" s="2"/>
      <c r="Q138" s="2">
        <v>2.2872177937732059</v>
      </c>
      <c r="R138" s="2"/>
      <c r="S138" s="2">
        <v>524.65489000082016</v>
      </c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>
        <v>0</v>
      </c>
      <c r="H153" s="2"/>
      <c r="I153" s="2">
        <v>32.430278762270163</v>
      </c>
      <c r="J153" s="2"/>
      <c r="K153" s="2">
        <v>1569.220022371971</v>
      </c>
      <c r="L153" s="2"/>
      <c r="M153" s="2">
        <v>1675.61793766495</v>
      </c>
      <c r="N153" s="2"/>
      <c r="O153" s="2">
        <v>0</v>
      </c>
      <c r="P153" s="2"/>
      <c r="Q153" s="2">
        <v>0</v>
      </c>
      <c r="R153" s="2"/>
      <c r="S153" s="2">
        <v>18.50122857093811</v>
      </c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>
        <v>31.61222839947331</v>
      </c>
      <c r="H166" s="2"/>
      <c r="I166" s="2">
        <v>0</v>
      </c>
      <c r="J166" s="2"/>
      <c r="K166" s="2">
        <v>3480.251697092378</v>
      </c>
      <c r="L166" s="2"/>
      <c r="M166" s="2">
        <v>10875.45424605307</v>
      </c>
      <c r="N166" s="2"/>
      <c r="O166" s="2">
        <v>3.9515285499341641</v>
      </c>
      <c r="P166" s="2"/>
      <c r="Q166" s="2">
        <v>0</v>
      </c>
      <c r="R166" s="2"/>
      <c r="S166" s="2">
        <v>151.83997595310211</v>
      </c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>
        <v>15.014047629155259</v>
      </c>
      <c r="H170" s="2"/>
      <c r="I170" s="2">
        <v>7.1119172980209147</v>
      </c>
      <c r="J170" s="2"/>
      <c r="K170" s="2">
        <v>3019.293829601088</v>
      </c>
      <c r="L170" s="2"/>
      <c r="M170" s="2">
        <v>12665.53164008308</v>
      </c>
      <c r="N170" s="2"/>
      <c r="O170" s="2">
        <v>4.7412781986806092</v>
      </c>
      <c r="P170" s="2"/>
      <c r="Q170" s="2">
        <v>2.370639099340305</v>
      </c>
      <c r="R170" s="2"/>
      <c r="S170" s="2">
        <v>759.28891938924789</v>
      </c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>
        <v>20.125638865823291</v>
      </c>
      <c r="H172" s="2"/>
      <c r="I172" s="2">
        <v>5.9631522565402353</v>
      </c>
      <c r="J172" s="2"/>
      <c r="K172" s="2">
        <v>5217.610654793205</v>
      </c>
      <c r="L172" s="2"/>
      <c r="M172" s="2">
        <v>11289.06923613557</v>
      </c>
      <c r="N172" s="2"/>
      <c r="O172" s="2">
        <v>5.9631522565402353</v>
      </c>
      <c r="P172" s="2"/>
      <c r="Q172" s="2">
        <v>3.7269701603376468</v>
      </c>
      <c r="R172" s="2"/>
      <c r="S172" s="2">
        <v>804.94339126348495</v>
      </c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>
        <v>4.1238889028391146</v>
      </c>
      <c r="H180" s="2"/>
      <c r="I180" s="2">
        <v>6.1858333542586754</v>
      </c>
      <c r="J180" s="2"/>
      <c r="K180" s="2">
        <v>2934.0641389374009</v>
      </c>
      <c r="L180" s="2"/>
      <c r="M180" s="2">
        <v>9794.7942987953138</v>
      </c>
      <c r="N180" s="2"/>
      <c r="O180" s="2">
        <v>4.1238889028391146</v>
      </c>
      <c r="P180" s="2"/>
      <c r="Q180" s="2">
        <v>0</v>
      </c>
      <c r="R180" s="2"/>
      <c r="S180" s="2">
        <v>290.98747038841248</v>
      </c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265</v>
      </c>
      <c r="H1" s="1" t="s">
        <v>7</v>
      </c>
      <c r="I1" s="1" t="s">
        <v>266</v>
      </c>
      <c r="J1" s="1" t="s">
        <v>7</v>
      </c>
      <c r="K1" s="1" t="s">
        <v>267</v>
      </c>
      <c r="L1" s="1" t="s">
        <v>7</v>
      </c>
      <c r="M1" s="1" t="s">
        <v>268</v>
      </c>
      <c r="N1" s="1" t="s">
        <v>7</v>
      </c>
      <c r="O1" s="1" t="s">
        <v>269</v>
      </c>
      <c r="P1" s="1" t="s">
        <v>7</v>
      </c>
      <c r="Q1" s="1" t="s">
        <v>270</v>
      </c>
      <c r="R1" s="1" t="s">
        <v>7</v>
      </c>
      <c r="S1" s="1" t="s">
        <v>271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0</v>
      </c>
      <c r="H4" s="2"/>
      <c r="I4" s="2">
        <v>0</v>
      </c>
      <c r="J4" s="2"/>
      <c r="K4" s="2">
        <v>0</v>
      </c>
      <c r="L4" s="2"/>
      <c r="M4" s="2">
        <v>0</v>
      </c>
      <c r="N4" s="2"/>
      <c r="O4" s="2">
        <v>0</v>
      </c>
      <c r="P4" s="2"/>
      <c r="Q4" s="2">
        <v>0</v>
      </c>
      <c r="R4" s="2"/>
      <c r="S4" s="2">
        <v>2.915271520614624</v>
      </c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>
        <v>6.6286060129166513</v>
      </c>
      <c r="H17" s="2"/>
      <c r="I17" s="2">
        <v>13.257212025833301</v>
      </c>
      <c r="J17" s="2"/>
      <c r="K17" s="2">
        <v>3861.162825521073</v>
      </c>
      <c r="L17" s="2"/>
      <c r="M17" s="2">
        <v>0</v>
      </c>
      <c r="N17" s="2"/>
      <c r="O17" s="2">
        <v>0</v>
      </c>
      <c r="P17" s="2"/>
      <c r="Q17" s="2">
        <v>0</v>
      </c>
      <c r="R17" s="2"/>
      <c r="S17" s="2">
        <v>90.516769111156464</v>
      </c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>
        <v>0</v>
      </c>
      <c r="H20" s="2"/>
      <c r="I20" s="2">
        <v>4.5322402678140143</v>
      </c>
      <c r="J20" s="2"/>
      <c r="K20" s="2">
        <v>2827.211475604558</v>
      </c>
      <c r="L20" s="2"/>
      <c r="M20" s="2">
        <v>0</v>
      </c>
      <c r="N20" s="2"/>
      <c r="O20" s="2">
        <v>0</v>
      </c>
      <c r="P20" s="2"/>
      <c r="Q20" s="2">
        <v>0</v>
      </c>
      <c r="R20" s="2"/>
      <c r="S20" s="2">
        <v>132.3848614692688</v>
      </c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>
        <v>25.504190913906331</v>
      </c>
      <c r="H28" s="2"/>
      <c r="I28" s="2">
        <v>6.0724264080729364</v>
      </c>
      <c r="J28" s="2"/>
      <c r="K28" s="2">
        <v>5703.3670465312789</v>
      </c>
      <c r="L28" s="2"/>
      <c r="M28" s="2">
        <v>0</v>
      </c>
      <c r="N28" s="2"/>
      <c r="O28" s="2">
        <v>3.6434558448437611</v>
      </c>
      <c r="P28" s="2"/>
      <c r="Q28" s="2">
        <v>6.0724264080729364</v>
      </c>
      <c r="R28" s="2"/>
      <c r="S28" s="2">
        <v>988.07290476560593</v>
      </c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>
        <v>0</v>
      </c>
      <c r="H30" s="2"/>
      <c r="I30" s="2">
        <v>13.40661226321858</v>
      </c>
      <c r="J30" s="2"/>
      <c r="K30" s="2">
        <v>6917.8119278207851</v>
      </c>
      <c r="L30" s="2"/>
      <c r="M30" s="2">
        <v>0</v>
      </c>
      <c r="N30" s="2"/>
      <c r="O30" s="2">
        <v>0</v>
      </c>
      <c r="P30" s="2"/>
      <c r="Q30" s="2">
        <v>0</v>
      </c>
      <c r="R30" s="2"/>
      <c r="S30" s="2">
        <v>44.754035413265228</v>
      </c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>
        <v>0</v>
      </c>
      <c r="H51" s="2"/>
      <c r="I51" s="2">
        <v>12.84537491419699</v>
      </c>
      <c r="J51" s="2"/>
      <c r="K51" s="2">
        <v>2007.732089288746</v>
      </c>
      <c r="L51" s="2"/>
      <c r="M51" s="2">
        <v>0</v>
      </c>
      <c r="N51" s="2"/>
      <c r="O51" s="2">
        <v>0</v>
      </c>
      <c r="P51" s="2"/>
      <c r="Q51" s="2">
        <v>0</v>
      </c>
      <c r="R51" s="2"/>
      <c r="S51" s="2">
        <v>46.709419071674347</v>
      </c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>
        <v>11.29646808617275</v>
      </c>
      <c r="H58" s="2"/>
      <c r="I58" s="2">
        <v>4.8413434655026064</v>
      </c>
      <c r="J58" s="2"/>
      <c r="K58" s="2">
        <v>3713.380685144235</v>
      </c>
      <c r="L58" s="2"/>
      <c r="M58" s="2">
        <v>0</v>
      </c>
      <c r="N58" s="2"/>
      <c r="O58" s="2">
        <v>3.2275623103350708</v>
      </c>
      <c r="P58" s="2"/>
      <c r="Q58" s="2">
        <v>1.613781155167535</v>
      </c>
      <c r="R58" s="2"/>
      <c r="S58" s="2">
        <v>743.5952490568161</v>
      </c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>
        <v>5.1794827480973762</v>
      </c>
      <c r="H84" s="2"/>
      <c r="I84" s="2">
        <v>5.1794827480973762</v>
      </c>
      <c r="J84" s="2"/>
      <c r="K84" s="2">
        <v>6492.9340272992777</v>
      </c>
      <c r="L84" s="2"/>
      <c r="M84" s="2">
        <v>0</v>
      </c>
      <c r="N84" s="2"/>
      <c r="O84" s="2">
        <v>5.1794827480973762</v>
      </c>
      <c r="P84" s="2"/>
      <c r="Q84" s="2">
        <v>0</v>
      </c>
      <c r="R84" s="2"/>
      <c r="S84" s="2">
        <v>115.8416832685471</v>
      </c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>
        <v>19.4164854448765</v>
      </c>
      <c r="H85" s="2"/>
      <c r="I85" s="2">
        <v>2.427060680609562</v>
      </c>
      <c r="J85" s="2"/>
      <c r="K85" s="2">
        <v>3332.0544292908862</v>
      </c>
      <c r="L85" s="2"/>
      <c r="M85" s="2">
        <v>0</v>
      </c>
      <c r="N85" s="2"/>
      <c r="O85" s="2">
        <v>0</v>
      </c>
      <c r="P85" s="2"/>
      <c r="Q85" s="2">
        <v>2.427060680609562</v>
      </c>
      <c r="R85" s="2"/>
      <c r="S85" s="2">
        <v>247.2126077413559</v>
      </c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>
        <v>0</v>
      </c>
      <c r="H89" s="2"/>
      <c r="I89" s="2">
        <v>0</v>
      </c>
      <c r="J89" s="2"/>
      <c r="K89" s="2">
        <v>0</v>
      </c>
      <c r="L89" s="2"/>
      <c r="M89" s="2">
        <v>0</v>
      </c>
      <c r="N89" s="2"/>
      <c r="O89" s="2">
        <v>0</v>
      </c>
      <c r="P89" s="2"/>
      <c r="Q89" s="2">
        <v>0</v>
      </c>
      <c r="R89" s="2"/>
      <c r="S89" s="2">
        <v>0.9761199951171875</v>
      </c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>
        <v>3.1462128284472888</v>
      </c>
      <c r="H90" s="2"/>
      <c r="I90" s="2">
        <v>3.1462128284472888</v>
      </c>
      <c r="J90" s="2"/>
      <c r="K90" s="2">
        <v>2894.201173687552</v>
      </c>
      <c r="L90" s="2"/>
      <c r="M90" s="2">
        <v>0</v>
      </c>
      <c r="N90" s="2"/>
      <c r="O90" s="2">
        <v>0</v>
      </c>
      <c r="P90" s="2"/>
      <c r="Q90" s="2">
        <v>0</v>
      </c>
      <c r="R90" s="2"/>
      <c r="S90" s="2">
        <v>190.70547121763229</v>
      </c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>
        <v>10.44845322364424</v>
      </c>
      <c r="H92" s="2"/>
      <c r="I92" s="2">
        <v>5.2242266118221199</v>
      </c>
      <c r="J92" s="2"/>
      <c r="K92" s="2">
        <v>5131.6271333481609</v>
      </c>
      <c r="L92" s="2"/>
      <c r="M92" s="2">
        <v>0</v>
      </c>
      <c r="N92" s="2"/>
      <c r="O92" s="2">
        <v>2.6121133059110599</v>
      </c>
      <c r="P92" s="2"/>
      <c r="Q92" s="2">
        <v>0</v>
      </c>
      <c r="R92" s="2"/>
      <c r="S92" s="2">
        <v>229.69907110929489</v>
      </c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>
        <v>20.049653953427271</v>
      </c>
      <c r="H97" s="2"/>
      <c r="I97" s="2">
        <v>5.0124134883568194</v>
      </c>
      <c r="J97" s="2"/>
      <c r="K97" s="2">
        <v>3966.0721535414932</v>
      </c>
      <c r="L97" s="2"/>
      <c r="M97" s="2">
        <v>0</v>
      </c>
      <c r="N97" s="2"/>
      <c r="O97" s="2">
        <v>2.5062067441784088</v>
      </c>
      <c r="P97" s="2"/>
      <c r="Q97" s="2">
        <v>2.5062067441784088</v>
      </c>
      <c r="R97" s="2"/>
      <c r="S97" s="2">
        <v>239.4056282043457</v>
      </c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>
        <v>17.864469376068399</v>
      </c>
      <c r="H133" s="2"/>
      <c r="I133" s="2">
        <v>5.9548231253561319</v>
      </c>
      <c r="J133" s="2"/>
      <c r="K133" s="2">
        <v>3723.5943689050318</v>
      </c>
      <c r="L133" s="2"/>
      <c r="M133" s="2">
        <v>0</v>
      </c>
      <c r="N133" s="2"/>
      <c r="O133" s="2">
        <v>0</v>
      </c>
      <c r="P133" s="2"/>
      <c r="Q133" s="2">
        <v>5.9548231253561319</v>
      </c>
      <c r="R133" s="2"/>
      <c r="S133" s="2">
        <v>201.51732045412061</v>
      </c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8.9204805527406688</v>
      </c>
      <c r="H137" s="2"/>
      <c r="I137" s="2">
        <v>4.955822529300371</v>
      </c>
      <c r="J137" s="2"/>
      <c r="K137" s="2">
        <v>4330.9583357556266</v>
      </c>
      <c r="L137" s="2"/>
      <c r="M137" s="2">
        <v>0</v>
      </c>
      <c r="N137" s="2"/>
      <c r="O137" s="2">
        <v>2.9734935175802231</v>
      </c>
      <c r="P137" s="2"/>
      <c r="Q137" s="2">
        <v>1.982329011720148</v>
      </c>
      <c r="R137" s="2"/>
      <c r="S137" s="2">
        <v>605.34855359792709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>
        <v>0</v>
      </c>
      <c r="H142" s="2"/>
      <c r="I142" s="2">
        <v>0</v>
      </c>
      <c r="J142" s="2"/>
      <c r="K142" s="2">
        <v>3647.814011644009</v>
      </c>
      <c r="L142" s="2"/>
      <c r="M142" s="2">
        <v>0</v>
      </c>
      <c r="N142" s="2"/>
      <c r="O142" s="2">
        <v>0</v>
      </c>
      <c r="P142" s="2"/>
      <c r="Q142" s="2">
        <v>0</v>
      </c>
      <c r="R142" s="2"/>
      <c r="S142" s="2">
        <v>23.356453955173489</v>
      </c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>
        <v>16.267782804895479</v>
      </c>
      <c r="H149" s="2"/>
      <c r="I149" s="2">
        <v>7.230125691064659</v>
      </c>
      <c r="J149" s="2"/>
      <c r="K149" s="2">
        <v>6168.6625369900312</v>
      </c>
      <c r="L149" s="2"/>
      <c r="M149" s="2">
        <v>0</v>
      </c>
      <c r="N149" s="2"/>
      <c r="O149" s="2">
        <v>3.615062845532329</v>
      </c>
      <c r="P149" s="2"/>
      <c r="Q149" s="2">
        <v>3.615062845532329</v>
      </c>
      <c r="R149" s="2"/>
      <c r="S149" s="2">
        <v>331.94443672895432</v>
      </c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>
        <v>17.07936329218326</v>
      </c>
      <c r="H151" s="2"/>
      <c r="I151" s="2">
        <v>1.552669390198478</v>
      </c>
      <c r="J151" s="2"/>
      <c r="K151" s="2">
        <v>4902.2824107367696</v>
      </c>
      <c r="L151" s="2"/>
      <c r="M151" s="2">
        <v>0</v>
      </c>
      <c r="N151" s="2"/>
      <c r="O151" s="2">
        <v>3.1053387803969561</v>
      </c>
      <c r="P151" s="2"/>
      <c r="Q151" s="2">
        <v>1.552669390198478</v>
      </c>
      <c r="R151" s="2"/>
      <c r="S151" s="2">
        <v>386.43126720190048</v>
      </c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>
        <v>9.6319580422043245</v>
      </c>
      <c r="H152" s="2"/>
      <c r="I152" s="2">
        <v>9.6319580422043245</v>
      </c>
      <c r="J152" s="2"/>
      <c r="K152" s="2">
        <v>2815.1002312757132</v>
      </c>
      <c r="L152" s="2"/>
      <c r="M152" s="2">
        <v>0</v>
      </c>
      <c r="N152" s="2"/>
      <c r="O152" s="2">
        <v>0</v>
      </c>
      <c r="P152" s="2"/>
      <c r="Q152" s="2">
        <v>0</v>
      </c>
      <c r="R152" s="2"/>
      <c r="S152" s="2">
        <v>186.87789046764371</v>
      </c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>
        <v>21.25561641371344</v>
      </c>
      <c r="H158" s="2"/>
      <c r="I158" s="2">
        <v>10.62780820685672</v>
      </c>
      <c r="J158" s="2"/>
      <c r="K158" s="2">
        <v>2758.4476221167552</v>
      </c>
      <c r="L158" s="2"/>
      <c r="M158" s="2">
        <v>0</v>
      </c>
      <c r="N158" s="2"/>
      <c r="O158" s="2">
        <v>0</v>
      </c>
      <c r="P158" s="2"/>
      <c r="Q158" s="2">
        <v>0</v>
      </c>
      <c r="R158" s="2"/>
      <c r="S158" s="2">
        <v>56.455666899681091</v>
      </c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>
        <v>10.236988837802549</v>
      </c>
      <c r="H187" s="2"/>
      <c r="I187" s="2">
        <v>6.1421933026815321</v>
      </c>
      <c r="J187" s="2"/>
      <c r="K187" s="2">
        <v>5569.7612707195503</v>
      </c>
      <c r="L187" s="2"/>
      <c r="M187" s="2">
        <v>0</v>
      </c>
      <c r="N187" s="2"/>
      <c r="O187" s="2">
        <v>4.0947955351210217</v>
      </c>
      <c r="P187" s="2"/>
      <c r="Q187" s="2">
        <v>2.0473977675605108</v>
      </c>
      <c r="R187" s="2"/>
      <c r="S187" s="2">
        <v>293.0549253821373</v>
      </c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454</v>
      </c>
      <c r="H1" s="1" t="s">
        <v>7</v>
      </c>
      <c r="I1" s="1" t="s">
        <v>455</v>
      </c>
      <c r="J1" s="1" t="s">
        <v>7</v>
      </c>
      <c r="K1" s="1" t="s">
        <v>456</v>
      </c>
      <c r="L1" s="1" t="s">
        <v>7</v>
      </c>
      <c r="M1" s="1" t="s">
        <v>457</v>
      </c>
      <c r="N1" s="1" t="s">
        <v>7</v>
      </c>
      <c r="O1" s="1" t="s">
        <v>458</v>
      </c>
      <c r="P1" s="1" t="s">
        <v>7</v>
      </c>
      <c r="Q1" s="1" t="s">
        <v>459</v>
      </c>
      <c r="R1" s="1" t="s">
        <v>7</v>
      </c>
      <c r="S1" s="1" t="s">
        <v>460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>
        <v>18.71316468996816</v>
      </c>
      <c r="H2" s="2"/>
      <c r="I2" s="2">
        <v>4.5365247733256151</v>
      </c>
      <c r="J2" s="2"/>
      <c r="K2" s="2">
        <v>9949.5388728575581</v>
      </c>
      <c r="L2" s="2"/>
      <c r="M2" s="2">
        <v>12209.54466150189</v>
      </c>
      <c r="N2" s="2"/>
      <c r="O2" s="2">
        <v>5.1035903699913181</v>
      </c>
      <c r="P2" s="2"/>
      <c r="Q2" s="2">
        <v>7.3718527566541248</v>
      </c>
      <c r="R2" s="2"/>
      <c r="S2" s="2">
        <v>1058.078648269176</v>
      </c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>
        <v>13.78469874155363</v>
      </c>
      <c r="H14" s="2"/>
      <c r="I14" s="2">
        <v>4.9064181961462063</v>
      </c>
      <c r="J14" s="2"/>
      <c r="K14" s="2">
        <v>7926.568638232824</v>
      </c>
      <c r="L14" s="2"/>
      <c r="M14" s="2">
        <v>9345.9712432806882</v>
      </c>
      <c r="N14" s="2"/>
      <c r="O14" s="2">
        <v>4.7895987152855826</v>
      </c>
      <c r="P14" s="2"/>
      <c r="Q14" s="2">
        <v>3.0373065023762229</v>
      </c>
      <c r="R14" s="2"/>
      <c r="S14" s="2">
        <v>5136.1296555995941</v>
      </c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>
        <v>12.95067727770931</v>
      </c>
      <c r="H15" s="2"/>
      <c r="I15" s="2">
        <v>5.4875751176734342</v>
      </c>
      <c r="J15" s="2"/>
      <c r="K15" s="2">
        <v>7395.5248511092614</v>
      </c>
      <c r="L15" s="2"/>
      <c r="M15" s="2">
        <v>8219.4404313992363</v>
      </c>
      <c r="N15" s="2"/>
      <c r="O15" s="2">
        <v>4.0608055870783417</v>
      </c>
      <c r="P15" s="2"/>
      <c r="Q15" s="2">
        <v>2.8535390611901859</v>
      </c>
      <c r="R15" s="2"/>
      <c r="S15" s="2">
        <v>5466.8955516219139</v>
      </c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>
        <v>16.438403111592081</v>
      </c>
      <c r="H19" s="2"/>
      <c r="I19" s="2">
        <v>4.3835741630912217</v>
      </c>
      <c r="J19" s="2"/>
      <c r="K19" s="2">
        <v>8101.8237602744357</v>
      </c>
      <c r="L19" s="2"/>
      <c r="M19" s="2">
        <v>10107.162630888701</v>
      </c>
      <c r="N19" s="2"/>
      <c r="O19" s="2">
        <v>5.2054943186708256</v>
      </c>
      <c r="P19" s="2"/>
      <c r="Q19" s="2">
        <v>4.5205608556878234</v>
      </c>
      <c r="R19" s="2"/>
      <c r="S19" s="2">
        <v>4379.9874909520149</v>
      </c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>
        <v>19.084235461296021</v>
      </c>
      <c r="H29" s="2"/>
      <c r="I29" s="2">
        <v>4.1828461285032379</v>
      </c>
      <c r="J29" s="2"/>
      <c r="K29" s="2">
        <v>7350.7026619892385</v>
      </c>
      <c r="L29" s="2"/>
      <c r="M29" s="2">
        <v>7056.212423003517</v>
      </c>
      <c r="N29" s="2"/>
      <c r="O29" s="2">
        <v>3.9214182454717861</v>
      </c>
      <c r="P29" s="2"/>
      <c r="Q29" s="2">
        <v>6.5356970757863104</v>
      </c>
      <c r="R29" s="2"/>
      <c r="S29" s="2">
        <v>2295.088010668755</v>
      </c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>
        <v>12.7731013366312</v>
      </c>
      <c r="H34" s="2"/>
      <c r="I34" s="2">
        <v>2.7767611601372182</v>
      </c>
      <c r="J34" s="2"/>
      <c r="K34" s="2">
        <v>8294.7619912212685</v>
      </c>
      <c r="L34" s="2"/>
      <c r="M34" s="2">
        <v>12673.41438238431</v>
      </c>
      <c r="N34" s="2"/>
      <c r="O34" s="2">
        <v>5.5535223202744364</v>
      </c>
      <c r="P34" s="2"/>
      <c r="Q34" s="2">
        <v>2.2214089281097751</v>
      </c>
      <c r="R34" s="2"/>
      <c r="S34" s="2">
        <v>1080.3954056501391</v>
      </c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>
        <v>13.37181901471979</v>
      </c>
      <c r="H52" s="2"/>
      <c r="I52" s="2">
        <v>4.8265145556089202</v>
      </c>
      <c r="J52" s="2"/>
      <c r="K52" s="2">
        <v>7672.8285424101086</v>
      </c>
      <c r="L52" s="2"/>
      <c r="M52" s="2">
        <v>9589.1248424538499</v>
      </c>
      <c r="N52" s="2"/>
      <c r="O52" s="2">
        <v>4.5891449873002843</v>
      </c>
      <c r="P52" s="2"/>
      <c r="Q52" s="2">
        <v>3.7187899035019538</v>
      </c>
      <c r="R52" s="2"/>
      <c r="S52" s="2">
        <v>7583.1119078397751</v>
      </c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>
        <v>0</v>
      </c>
      <c r="H62" s="2"/>
      <c r="I62" s="2">
        <v>9.0656084910107442</v>
      </c>
      <c r="J62" s="2"/>
      <c r="K62" s="2">
        <v>4090.402523478007</v>
      </c>
      <c r="L62" s="2"/>
      <c r="M62" s="2">
        <v>3797.3353489917822</v>
      </c>
      <c r="N62" s="2"/>
      <c r="O62" s="2">
        <v>0</v>
      </c>
      <c r="P62" s="2"/>
      <c r="Q62" s="2">
        <v>0</v>
      </c>
      <c r="R62" s="2"/>
      <c r="S62" s="2">
        <v>66.184194982051849</v>
      </c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>
        <v>19.372142957390789</v>
      </c>
      <c r="H74" s="2"/>
      <c r="I74" s="2">
        <v>3.113380118152091</v>
      </c>
      <c r="J74" s="2"/>
      <c r="K74" s="2">
        <v>8754.2707180886609</v>
      </c>
      <c r="L74" s="2"/>
      <c r="M74" s="2">
        <v>8205.1524268140129</v>
      </c>
      <c r="N74" s="2"/>
      <c r="O74" s="2">
        <v>4.1511734908694544</v>
      </c>
      <c r="P74" s="2"/>
      <c r="Q74" s="2">
        <v>6.4573809857969291</v>
      </c>
      <c r="R74" s="2"/>
      <c r="S74" s="2">
        <v>5203.3479322195053</v>
      </c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>
        <v>14.88997202530693</v>
      </c>
      <c r="H78" s="2"/>
      <c r="I78" s="2">
        <v>5.4145352819297932</v>
      </c>
      <c r="J78" s="2"/>
      <c r="K78" s="2">
        <v>6890.7480567074563</v>
      </c>
      <c r="L78" s="2"/>
      <c r="M78" s="2">
        <v>10383.76257459061</v>
      </c>
      <c r="N78" s="2"/>
      <c r="O78" s="2">
        <v>4.8730817537368143</v>
      </c>
      <c r="P78" s="2"/>
      <c r="Q78" s="2">
        <v>4.0609014614473447</v>
      </c>
      <c r="R78" s="2"/>
      <c r="S78" s="2">
        <v>2216.2566822767262</v>
      </c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>
        <v>0</v>
      </c>
      <c r="H86" s="2"/>
      <c r="I86" s="2">
        <v>10.271771522203681</v>
      </c>
      <c r="J86" s="2"/>
      <c r="K86" s="2">
        <v>6002.8232540656081</v>
      </c>
      <c r="L86" s="2"/>
      <c r="M86" s="2">
        <v>664.3782390684155</v>
      </c>
      <c r="N86" s="2"/>
      <c r="O86" s="2">
        <v>0</v>
      </c>
      <c r="P86" s="2"/>
      <c r="Q86" s="2">
        <v>0</v>
      </c>
      <c r="R86" s="2"/>
      <c r="S86" s="2">
        <v>58.412514209747307</v>
      </c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>
        <v>14.09445937255189</v>
      </c>
      <c r="H88" s="2"/>
      <c r="I88" s="2">
        <v>4.9562934057325334</v>
      </c>
      <c r="J88" s="2"/>
      <c r="K88" s="2">
        <v>7480.9411431437011</v>
      </c>
      <c r="L88" s="2"/>
      <c r="M88" s="2">
        <v>8754.013591322906</v>
      </c>
      <c r="N88" s="2"/>
      <c r="O88" s="2">
        <v>4.4141988144805371</v>
      </c>
      <c r="P88" s="2"/>
      <c r="Q88" s="2">
        <v>4.1818725610868253</v>
      </c>
      <c r="R88" s="2"/>
      <c r="S88" s="2">
        <v>7747.7253375649452</v>
      </c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>
        <v>10.747453041098611</v>
      </c>
      <c r="H109" s="2"/>
      <c r="I109" s="2">
        <v>4.9898889119386389</v>
      </c>
      <c r="J109" s="2"/>
      <c r="K109" s="2">
        <v>6765.3671805823797</v>
      </c>
      <c r="L109" s="2"/>
      <c r="M109" s="2">
        <v>7266.0577797315073</v>
      </c>
      <c r="N109" s="2"/>
      <c r="O109" s="2">
        <v>3.838376086106646</v>
      </c>
      <c r="P109" s="2"/>
      <c r="Q109" s="2">
        <v>3.838376086106646</v>
      </c>
      <c r="R109" s="2"/>
      <c r="S109" s="2">
        <v>1563.161051809788</v>
      </c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>
        <v>14.519431993835591</v>
      </c>
      <c r="H120" s="2"/>
      <c r="I120" s="2">
        <v>2.6310380123057788</v>
      </c>
      <c r="J120" s="2"/>
      <c r="K120" s="2">
        <v>8408.6501321394517</v>
      </c>
      <c r="L120" s="2"/>
      <c r="M120" s="2">
        <v>10309.013668954411</v>
      </c>
      <c r="N120" s="2"/>
      <c r="O120" s="2">
        <v>5.0671843199963149</v>
      </c>
      <c r="P120" s="2"/>
      <c r="Q120" s="2">
        <v>3.605496535381993</v>
      </c>
      <c r="R120" s="2"/>
      <c r="S120" s="2">
        <v>6157.2656587362289</v>
      </c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>
        <v>7.0094213193015413</v>
      </c>
      <c r="H126" s="2"/>
      <c r="I126" s="2">
        <v>4.7959198500484232</v>
      </c>
      <c r="J126" s="2"/>
      <c r="K126" s="2">
        <v>8078.4961244317492</v>
      </c>
      <c r="L126" s="2"/>
      <c r="M126" s="2">
        <v>9480.8844033132609</v>
      </c>
      <c r="N126" s="2"/>
      <c r="O126" s="2">
        <v>4.4270029385062362</v>
      </c>
      <c r="P126" s="2"/>
      <c r="Q126" s="2">
        <v>2.2135014692531181</v>
      </c>
      <c r="R126" s="2"/>
      <c r="S126" s="2">
        <v>1626.382475912571</v>
      </c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>
        <v>17.27046668659769</v>
      </c>
      <c r="H128" s="2"/>
      <c r="I128" s="2">
        <v>4.2511917997778914</v>
      </c>
      <c r="J128" s="2"/>
      <c r="K128" s="2">
        <v>6357.8457361580786</v>
      </c>
      <c r="L128" s="2"/>
      <c r="M128" s="2">
        <v>7574.3477822951772</v>
      </c>
      <c r="N128" s="2"/>
      <c r="O128" s="2">
        <v>3.985492312291774</v>
      </c>
      <c r="P128" s="2"/>
      <c r="Q128" s="2">
        <v>4.2511917997778914</v>
      </c>
      <c r="R128" s="2"/>
      <c r="S128" s="2">
        <v>2258.190279841423</v>
      </c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>
        <v>13.193064161483051</v>
      </c>
      <c r="H138" s="2"/>
      <c r="I138" s="2">
        <v>4.1228325504634524</v>
      </c>
      <c r="J138" s="2"/>
      <c r="K138" s="2">
        <v>8558.9046970648415</v>
      </c>
      <c r="L138" s="2"/>
      <c r="M138" s="2">
        <v>10776.280495130621</v>
      </c>
      <c r="N138" s="2"/>
      <c r="O138" s="2">
        <v>5.4421389666117577</v>
      </c>
      <c r="P138" s="2"/>
      <c r="Q138" s="2">
        <v>3.875462597435646</v>
      </c>
      <c r="R138" s="2"/>
      <c r="S138" s="2">
        <v>7276.5506803393364</v>
      </c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>
        <v>19.015923087680449</v>
      </c>
      <c r="H153" s="2"/>
      <c r="I153" s="2">
        <v>5.1554280371044756</v>
      </c>
      <c r="J153" s="2"/>
      <c r="K153" s="2">
        <v>7728.278788050402</v>
      </c>
      <c r="L153" s="2"/>
      <c r="M153" s="2">
        <v>8299.1571764720047</v>
      </c>
      <c r="N153" s="2"/>
      <c r="O153" s="2">
        <v>5.4089736782735489</v>
      </c>
      <c r="P153" s="2"/>
      <c r="Q153" s="2">
        <v>4.5638215410433061</v>
      </c>
      <c r="R153" s="2"/>
      <c r="S153" s="2">
        <v>7099.3135267496109</v>
      </c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>
        <v>16.631738571537841</v>
      </c>
      <c r="H166" s="2"/>
      <c r="I166" s="2">
        <v>7.0422676834439493</v>
      </c>
      <c r="J166" s="2"/>
      <c r="K166" s="2">
        <v>6899.2452682649864</v>
      </c>
      <c r="L166" s="2"/>
      <c r="M166" s="2">
        <v>7209.8601839403282</v>
      </c>
      <c r="N166" s="2"/>
      <c r="O166" s="2">
        <v>4.3452289961675428</v>
      </c>
      <c r="P166" s="2"/>
      <c r="Q166" s="2">
        <v>5.8435838224322136</v>
      </c>
      <c r="R166" s="2"/>
      <c r="S166" s="2">
        <v>4004.391946971416</v>
      </c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>
        <v>16.558501813414409</v>
      </c>
      <c r="H170" s="2"/>
      <c r="I170" s="2">
        <v>5.0823124377806614</v>
      </c>
      <c r="J170" s="2"/>
      <c r="K170" s="2">
        <v>7452.8414341116168</v>
      </c>
      <c r="L170" s="2"/>
      <c r="M170" s="2">
        <v>8563.7824639763112</v>
      </c>
      <c r="N170" s="2"/>
      <c r="O170" s="2">
        <v>3.934693500217286</v>
      </c>
      <c r="P170" s="2"/>
      <c r="Q170" s="2">
        <v>3.770747937708232</v>
      </c>
      <c r="R170" s="2"/>
      <c r="S170" s="2">
        <v>3659.7513883113861</v>
      </c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>
        <v>15.95515431616448</v>
      </c>
      <c r="H172" s="2"/>
      <c r="I172" s="2">
        <v>4.5389663140812742</v>
      </c>
      <c r="J172" s="2"/>
      <c r="K172" s="2">
        <v>8862.7221940816617</v>
      </c>
      <c r="L172" s="2"/>
      <c r="M172" s="2">
        <v>10996.78989834031</v>
      </c>
      <c r="N172" s="2"/>
      <c r="O172" s="2">
        <v>5.5017773504015448</v>
      </c>
      <c r="P172" s="2"/>
      <c r="Q172" s="2">
        <v>2.750888675200772</v>
      </c>
      <c r="R172" s="2"/>
      <c r="S172" s="2">
        <v>4362.2266899347314</v>
      </c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>
        <v>15.73558792253457</v>
      </c>
      <c r="H178" s="2"/>
      <c r="I178" s="2">
        <v>4.8047596710029206</v>
      </c>
      <c r="J178" s="2"/>
      <c r="K178" s="2">
        <v>8208.7721967066846</v>
      </c>
      <c r="L178" s="2"/>
      <c r="M178" s="2">
        <v>7890.9004622711573</v>
      </c>
      <c r="N178" s="2"/>
      <c r="O178" s="2">
        <v>4.0840457203524831</v>
      </c>
      <c r="P178" s="2"/>
      <c r="Q178" s="2">
        <v>3.8438077368023369</v>
      </c>
      <c r="R178" s="2"/>
      <c r="S178" s="2">
        <v>4995.0469208359718</v>
      </c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>
        <v>16.991860882153102</v>
      </c>
      <c r="H180" s="2"/>
      <c r="I180" s="2">
        <v>3.455971704844699</v>
      </c>
      <c r="J180" s="2"/>
      <c r="K180" s="2">
        <v>7918.0934581452566</v>
      </c>
      <c r="L180" s="2"/>
      <c r="M180" s="2">
        <v>11699.337021200839</v>
      </c>
      <c r="N180" s="2"/>
      <c r="O180" s="2">
        <v>5.4719551993374402</v>
      </c>
      <c r="P180" s="2"/>
      <c r="Q180" s="2">
        <v>5.3279563783022441</v>
      </c>
      <c r="R180" s="2"/>
      <c r="S180" s="2">
        <v>4166.7007805109024</v>
      </c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>
        <v>13.536442517134629</v>
      </c>
      <c r="H184" s="2"/>
      <c r="I184" s="2">
        <v>4.1650592360414249</v>
      </c>
      <c r="J184" s="2"/>
      <c r="K184" s="2">
        <v>7364.8275884191116</v>
      </c>
      <c r="L184" s="2"/>
      <c r="M184" s="2">
        <v>9221.5512431346815</v>
      </c>
      <c r="N184" s="2"/>
      <c r="O184" s="2">
        <v>4.1650592360414249</v>
      </c>
      <c r="P184" s="2"/>
      <c r="Q184" s="2">
        <v>2.6031620225258911</v>
      </c>
      <c r="R184" s="2"/>
      <c r="S184" s="2">
        <v>2304.8891878724098</v>
      </c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272</v>
      </c>
      <c r="H1" s="1" t="s">
        <v>7</v>
      </c>
      <c r="I1" s="1" t="s">
        <v>273</v>
      </c>
      <c r="J1" s="1" t="s">
        <v>7</v>
      </c>
      <c r="K1" s="1" t="s">
        <v>274</v>
      </c>
      <c r="L1" s="1" t="s">
        <v>7</v>
      </c>
      <c r="M1" s="1" t="s">
        <v>275</v>
      </c>
      <c r="N1" s="1" t="s">
        <v>7</v>
      </c>
      <c r="O1" s="1" t="s">
        <v>276</v>
      </c>
      <c r="P1" s="1" t="s">
        <v>7</v>
      </c>
      <c r="Q1" s="1" t="s">
        <v>277</v>
      </c>
      <c r="R1" s="1" t="s">
        <v>7</v>
      </c>
      <c r="S1" s="1" t="s">
        <v>278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>
        <v>10.157692207718821</v>
      </c>
      <c r="H17" s="2"/>
      <c r="I17" s="2">
        <v>10.157692207718821</v>
      </c>
      <c r="J17" s="2"/>
      <c r="K17" s="2">
        <v>6371.7884819977971</v>
      </c>
      <c r="L17" s="2"/>
      <c r="M17" s="2">
        <v>0</v>
      </c>
      <c r="N17" s="2"/>
      <c r="O17" s="2">
        <v>3.174278814912133</v>
      </c>
      <c r="P17" s="2"/>
      <c r="Q17" s="2">
        <v>4.4439903408769856</v>
      </c>
      <c r="R17" s="2"/>
      <c r="S17" s="2">
        <v>945.09656363725662</v>
      </c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>
        <v>17.060037290319791</v>
      </c>
      <c r="H20" s="2"/>
      <c r="I20" s="2">
        <v>6.3718211566254626</v>
      </c>
      <c r="J20" s="2"/>
      <c r="K20" s="2">
        <v>8360.6053246076117</v>
      </c>
      <c r="L20" s="2"/>
      <c r="M20" s="2">
        <v>0</v>
      </c>
      <c r="N20" s="2"/>
      <c r="O20" s="2">
        <v>4.7274802129801827</v>
      </c>
      <c r="P20" s="2"/>
      <c r="Q20" s="2">
        <v>4.9330228309358422</v>
      </c>
      <c r="R20" s="2"/>
      <c r="S20" s="2">
        <v>2919.102646291256</v>
      </c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>
        <v>15.267956477725511</v>
      </c>
      <c r="H28" s="2"/>
      <c r="I28" s="2">
        <v>6.6161144736810513</v>
      </c>
      <c r="J28" s="2"/>
      <c r="K28" s="2">
        <v>7801.2954781343251</v>
      </c>
      <c r="L28" s="2"/>
      <c r="M28" s="2">
        <v>0</v>
      </c>
      <c r="N28" s="2"/>
      <c r="O28" s="2">
        <v>4.4531539726699396</v>
      </c>
      <c r="P28" s="2"/>
      <c r="Q28" s="2">
        <v>4.9620858552607894</v>
      </c>
      <c r="R28" s="2"/>
      <c r="S28" s="2">
        <v>4715.7587922811508</v>
      </c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>
        <v>19.206417434368142</v>
      </c>
      <c r="H30" s="2"/>
      <c r="I30" s="2">
        <v>5.4357785191607952</v>
      </c>
      <c r="J30" s="2"/>
      <c r="K30" s="2">
        <v>7211.3892332222886</v>
      </c>
      <c r="L30" s="2"/>
      <c r="M30" s="2">
        <v>0</v>
      </c>
      <c r="N30" s="2"/>
      <c r="O30" s="2">
        <v>2.5366966422750381</v>
      </c>
      <c r="P30" s="2"/>
      <c r="Q30" s="2">
        <v>5.4357785191607952</v>
      </c>
      <c r="R30" s="2"/>
      <c r="S30" s="2">
        <v>1655.6965976953511</v>
      </c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>
        <v>18.982309041615888</v>
      </c>
      <c r="H51" s="2"/>
      <c r="I51" s="2">
        <v>4.5121882148103349</v>
      </c>
      <c r="J51" s="2"/>
      <c r="K51" s="2">
        <v>7582.857927244946</v>
      </c>
      <c r="L51" s="2"/>
      <c r="M51" s="2">
        <v>0</v>
      </c>
      <c r="N51" s="2"/>
      <c r="O51" s="2">
        <v>5.1345590030600361</v>
      </c>
      <c r="P51" s="2"/>
      <c r="Q51" s="2">
        <v>5.6013370942473131</v>
      </c>
      <c r="R51" s="2"/>
      <c r="S51" s="2">
        <v>3856.222119212151</v>
      </c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>
        <v>13.437371910236079</v>
      </c>
      <c r="H53" s="2"/>
      <c r="I53" s="2">
        <v>5.8788502107282836</v>
      </c>
      <c r="J53" s="2"/>
      <c r="K53" s="2">
        <v>6701.2871012220712</v>
      </c>
      <c r="L53" s="2"/>
      <c r="M53" s="2">
        <v>0</v>
      </c>
      <c r="N53" s="2"/>
      <c r="O53" s="2">
        <v>4.1991787219487744</v>
      </c>
      <c r="P53" s="2"/>
      <c r="Q53" s="2">
        <v>5.8788502107282836</v>
      </c>
      <c r="R53" s="2"/>
      <c r="S53" s="2">
        <v>714.42541474103928</v>
      </c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>
        <v>19.459561444657499</v>
      </c>
      <c r="H58" s="2"/>
      <c r="I58" s="2">
        <v>5.254081590057524</v>
      </c>
      <c r="J58" s="2"/>
      <c r="K58" s="2">
        <v>8288.4647153521237</v>
      </c>
      <c r="L58" s="2"/>
      <c r="M58" s="2">
        <v>0</v>
      </c>
      <c r="N58" s="2"/>
      <c r="O58" s="2">
        <v>5.0594859756109498</v>
      </c>
      <c r="P58" s="2"/>
      <c r="Q58" s="2">
        <v>5.8378684333972499</v>
      </c>
      <c r="R58" s="2"/>
      <c r="S58" s="2">
        <v>3083.3171739578252</v>
      </c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>
        <v>0</v>
      </c>
      <c r="H59" s="2"/>
      <c r="I59" s="2">
        <v>0</v>
      </c>
      <c r="J59" s="2"/>
      <c r="K59" s="2">
        <v>0</v>
      </c>
      <c r="L59" s="2"/>
      <c r="M59" s="2">
        <v>0</v>
      </c>
      <c r="N59" s="2"/>
      <c r="O59" s="2">
        <v>0</v>
      </c>
      <c r="P59" s="2"/>
      <c r="Q59" s="2">
        <v>0</v>
      </c>
      <c r="R59" s="2"/>
      <c r="S59" s="2">
        <v>3.894950151443481</v>
      </c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>
        <v>45.668258760085543</v>
      </c>
      <c r="H66" s="2"/>
      <c r="I66" s="2">
        <v>22.834129380042771</v>
      </c>
      <c r="J66" s="2"/>
      <c r="K66" s="2">
        <v>17102.762905652031</v>
      </c>
      <c r="L66" s="2"/>
      <c r="M66" s="2">
        <v>0</v>
      </c>
      <c r="N66" s="2"/>
      <c r="O66" s="2">
        <v>0</v>
      </c>
      <c r="P66" s="2"/>
      <c r="Q66" s="2">
        <v>0</v>
      </c>
      <c r="R66" s="2"/>
      <c r="S66" s="2">
        <v>26.27645617723465</v>
      </c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>
        <v>12.782253380540499</v>
      </c>
      <c r="H84" s="2"/>
      <c r="I84" s="2">
        <v>6.2606955333259604</v>
      </c>
      <c r="J84" s="2"/>
      <c r="K84" s="2">
        <v>6647.6440650035547</v>
      </c>
      <c r="L84" s="2"/>
      <c r="M84" s="2">
        <v>0</v>
      </c>
      <c r="N84" s="2"/>
      <c r="O84" s="2">
        <v>4.4346593361058888</v>
      </c>
      <c r="P84" s="2"/>
      <c r="Q84" s="2">
        <v>3.9129347083287258</v>
      </c>
      <c r="R84" s="2"/>
      <c r="S84" s="2">
        <v>2300.0639343261719</v>
      </c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>
        <v>13.26442406565714</v>
      </c>
      <c r="H85" s="2"/>
      <c r="I85" s="2">
        <v>6.6322120328285719</v>
      </c>
      <c r="J85" s="2"/>
      <c r="K85" s="2">
        <v>8648.4816194933701</v>
      </c>
      <c r="L85" s="2"/>
      <c r="M85" s="2">
        <v>0</v>
      </c>
      <c r="N85" s="2"/>
      <c r="O85" s="2">
        <v>5.5850206592240603</v>
      </c>
      <c r="P85" s="2"/>
      <c r="Q85" s="2">
        <v>3.4906379120150381</v>
      </c>
      <c r="R85" s="2"/>
      <c r="S85" s="2">
        <v>1718.883525371552</v>
      </c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>
        <v>12.81202670913974</v>
      </c>
      <c r="H90" s="2"/>
      <c r="I90" s="2">
        <v>6.467023005565772</v>
      </c>
      <c r="J90" s="2"/>
      <c r="K90" s="2">
        <v>7426.3224453558432</v>
      </c>
      <c r="L90" s="2"/>
      <c r="M90" s="2">
        <v>0</v>
      </c>
      <c r="N90" s="2"/>
      <c r="O90" s="2">
        <v>4.3926948717050527</v>
      </c>
      <c r="P90" s="2"/>
      <c r="Q90" s="2">
        <v>4.6367334756886667</v>
      </c>
      <c r="R90" s="2"/>
      <c r="S90" s="2">
        <v>4917.254813015461</v>
      </c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>
        <v>18.691417761943129</v>
      </c>
      <c r="H92" s="2"/>
      <c r="I92" s="2">
        <v>5.5955199669511293</v>
      </c>
      <c r="J92" s="2"/>
      <c r="K92" s="2">
        <v>8701.8706394949768</v>
      </c>
      <c r="L92" s="2"/>
      <c r="M92" s="2">
        <v>0</v>
      </c>
      <c r="N92" s="2"/>
      <c r="O92" s="2">
        <v>4.7621446527243636</v>
      </c>
      <c r="P92" s="2"/>
      <c r="Q92" s="2">
        <v>7.3813242117227666</v>
      </c>
      <c r="R92" s="2"/>
      <c r="S92" s="2">
        <v>5039.7461123466492</v>
      </c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>
        <v>16.113752512779509</v>
      </c>
      <c r="H97" s="2"/>
      <c r="I97" s="2">
        <v>4.1776395403502438</v>
      </c>
      <c r="J97" s="2"/>
      <c r="K97" s="2">
        <v>8728.3761545188245</v>
      </c>
      <c r="L97" s="2"/>
      <c r="M97" s="2">
        <v>0</v>
      </c>
      <c r="N97" s="2"/>
      <c r="O97" s="2">
        <v>5.3712508375931698</v>
      </c>
      <c r="P97" s="2"/>
      <c r="Q97" s="2">
        <v>6.5648621348360967</v>
      </c>
      <c r="R97" s="2"/>
      <c r="S97" s="2">
        <v>1005.352414786816</v>
      </c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>
        <v>23.640918944962671</v>
      </c>
      <c r="H104" s="2"/>
      <c r="I104" s="2">
        <v>5.3526608931990953</v>
      </c>
      <c r="J104" s="2"/>
      <c r="K104" s="2">
        <v>9049.1243916402873</v>
      </c>
      <c r="L104" s="2"/>
      <c r="M104" s="2">
        <v>0</v>
      </c>
      <c r="N104" s="2"/>
      <c r="O104" s="2">
        <v>5.3526608931990953</v>
      </c>
      <c r="P104" s="2"/>
      <c r="Q104" s="2">
        <v>7.1368811909321259</v>
      </c>
      <c r="R104" s="2"/>
      <c r="S104" s="2">
        <v>1345.1253766417501</v>
      </c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>
        <v>0</v>
      </c>
      <c r="H114" s="2"/>
      <c r="I114" s="2">
        <v>0</v>
      </c>
      <c r="J114" s="2"/>
      <c r="K114" s="2">
        <v>0</v>
      </c>
      <c r="L114" s="2"/>
      <c r="M114" s="2">
        <v>0</v>
      </c>
      <c r="N114" s="2"/>
      <c r="O114" s="2">
        <v>0</v>
      </c>
      <c r="P114" s="2"/>
      <c r="Q114" s="2">
        <v>0</v>
      </c>
      <c r="R114" s="2"/>
      <c r="S114" s="2">
        <v>0.97029566764831543</v>
      </c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0</v>
      </c>
      <c r="H132" s="2"/>
      <c r="I132" s="2">
        <v>22.014119331707331</v>
      </c>
      <c r="J132" s="2"/>
      <c r="K132" s="2">
        <v>12561.873689507351</v>
      </c>
      <c r="L132" s="2"/>
      <c r="M132" s="2">
        <v>0</v>
      </c>
      <c r="N132" s="2"/>
      <c r="O132" s="2">
        <v>0</v>
      </c>
      <c r="P132" s="2"/>
      <c r="Q132" s="2">
        <v>0</v>
      </c>
      <c r="R132" s="2"/>
      <c r="S132" s="2">
        <v>27.255235195159909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>
        <v>16.632905499874479</v>
      </c>
      <c r="H133" s="2"/>
      <c r="I133" s="2">
        <v>7.1283880713747783</v>
      </c>
      <c r="J133" s="2"/>
      <c r="K133" s="2">
        <v>7108.5343304223661</v>
      </c>
      <c r="L133" s="2"/>
      <c r="M133" s="2">
        <v>0</v>
      </c>
      <c r="N133" s="2"/>
      <c r="O133" s="2">
        <v>4.243088137723082</v>
      </c>
      <c r="P133" s="2"/>
      <c r="Q133" s="2">
        <v>5.2614292907766211</v>
      </c>
      <c r="R133" s="2"/>
      <c r="S133" s="2">
        <v>3535.1610697507858</v>
      </c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11.1269535915057</v>
      </c>
      <c r="H137" s="2"/>
      <c r="I137" s="2">
        <v>8.09232988473142</v>
      </c>
      <c r="J137" s="2"/>
      <c r="K137" s="2">
        <v>8493.410130841914</v>
      </c>
      <c r="L137" s="2"/>
      <c r="M137" s="2">
        <v>0</v>
      </c>
      <c r="N137" s="2"/>
      <c r="O137" s="2">
        <v>5.0577061779571384</v>
      </c>
      <c r="P137" s="2"/>
      <c r="Q137" s="2">
        <v>3.0346237067742829</v>
      </c>
      <c r="R137" s="2"/>
      <c r="S137" s="2">
        <v>1186.3085337281229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>
        <v>15.316862225273621</v>
      </c>
      <c r="H142" s="2"/>
      <c r="I142" s="2">
        <v>6.8661796182261021</v>
      </c>
      <c r="J142" s="2"/>
      <c r="K142" s="2">
        <v>8621.2919579157351</v>
      </c>
      <c r="L142" s="2"/>
      <c r="M142" s="2">
        <v>0</v>
      </c>
      <c r="N142" s="2"/>
      <c r="O142" s="2">
        <v>5.2816766294046946</v>
      </c>
      <c r="P142" s="2"/>
      <c r="Q142" s="2">
        <v>5.8098442923451641</v>
      </c>
      <c r="R142" s="2"/>
      <c r="S142" s="2">
        <v>1136.0029060840609</v>
      </c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>
        <v>13.716922420449301</v>
      </c>
      <c r="H149" s="2"/>
      <c r="I149" s="2">
        <v>6.4012304628763399</v>
      </c>
      <c r="J149" s="2"/>
      <c r="K149" s="2">
        <v>7265.77774997092</v>
      </c>
      <c r="L149" s="2"/>
      <c r="M149" s="2">
        <v>0</v>
      </c>
      <c r="N149" s="2"/>
      <c r="O149" s="2">
        <v>4.5723074734831002</v>
      </c>
      <c r="P149" s="2"/>
      <c r="Q149" s="2">
        <v>7.3156919575729598</v>
      </c>
      <c r="R149" s="2"/>
      <c r="S149" s="2">
        <v>656.12385374307632</v>
      </c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>
        <v>15.62603032548634</v>
      </c>
      <c r="H151" s="2"/>
      <c r="I151" s="2">
        <v>6.8979773508903648</v>
      </c>
      <c r="J151" s="2"/>
      <c r="K151" s="2">
        <v>8386.5070624189702</v>
      </c>
      <c r="L151" s="2"/>
      <c r="M151" s="2">
        <v>0</v>
      </c>
      <c r="N151" s="2"/>
      <c r="O151" s="2">
        <v>4.7863516312300494</v>
      </c>
      <c r="P151" s="2"/>
      <c r="Q151" s="2">
        <v>5.7717769670715304</v>
      </c>
      <c r="R151" s="2"/>
      <c r="S151" s="2">
        <v>4262.1189523339272</v>
      </c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>
        <v>16.41791482808949</v>
      </c>
      <c r="H152" s="2"/>
      <c r="I152" s="2">
        <v>7.6226033130415498</v>
      </c>
      <c r="J152" s="2"/>
      <c r="K152" s="2">
        <v>7750.5532088557666</v>
      </c>
      <c r="L152" s="2"/>
      <c r="M152" s="2">
        <v>0</v>
      </c>
      <c r="N152" s="2"/>
      <c r="O152" s="2">
        <v>3.9090273400213071</v>
      </c>
      <c r="P152" s="2"/>
      <c r="Q152" s="2">
        <v>6.2544437440340914</v>
      </c>
      <c r="R152" s="2"/>
      <c r="S152" s="2">
        <v>3069.8173627853389</v>
      </c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>
        <v>12.984517676198569</v>
      </c>
      <c r="H158" s="2"/>
      <c r="I158" s="2">
        <v>7.1414847219092117</v>
      </c>
      <c r="J158" s="2"/>
      <c r="K158" s="2">
        <v>6395.6600860860844</v>
      </c>
      <c r="L158" s="2"/>
      <c r="M158" s="2">
        <v>0</v>
      </c>
      <c r="N158" s="2"/>
      <c r="O158" s="2">
        <v>3.8953553028595702</v>
      </c>
      <c r="P158" s="2"/>
      <c r="Q158" s="2">
        <v>5.8430329542893542</v>
      </c>
      <c r="R158" s="2"/>
      <c r="S158" s="2">
        <v>1848.3551409840579</v>
      </c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>
        <v>12.96568917327861</v>
      </c>
      <c r="H160" s="2"/>
      <c r="I160" s="2">
        <v>5.788254095213663</v>
      </c>
      <c r="J160" s="2"/>
      <c r="K160" s="2">
        <v>8931.2232421314056</v>
      </c>
      <c r="L160" s="2"/>
      <c r="M160" s="2">
        <v>0</v>
      </c>
      <c r="N160" s="2"/>
      <c r="O160" s="2">
        <v>5.3251937675965699</v>
      </c>
      <c r="P160" s="2"/>
      <c r="Q160" s="2">
        <v>4.5148381942666571</v>
      </c>
      <c r="R160" s="2"/>
      <c r="S160" s="2">
        <v>5182.9099943637848</v>
      </c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>
        <v>4.7787779368251702</v>
      </c>
      <c r="H167" s="2"/>
      <c r="I167" s="2">
        <v>6.9843677538214033</v>
      </c>
      <c r="J167" s="2"/>
      <c r="K167" s="2">
        <v>4450.0518160443517</v>
      </c>
      <c r="L167" s="2"/>
      <c r="M167" s="2">
        <v>0</v>
      </c>
      <c r="N167" s="2"/>
      <c r="O167" s="2">
        <v>2.5731881198289379</v>
      </c>
      <c r="P167" s="2"/>
      <c r="Q167" s="2">
        <v>2.5731881198289379</v>
      </c>
      <c r="R167" s="2"/>
      <c r="S167" s="2">
        <v>1632.2164584994321</v>
      </c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>
        <v>15.10533929440048</v>
      </c>
      <c r="H187" s="2"/>
      <c r="I187" s="2">
        <v>5.3853818353949539</v>
      </c>
      <c r="J187" s="2"/>
      <c r="K187" s="2">
        <v>8189.7707268182521</v>
      </c>
      <c r="L187" s="2"/>
      <c r="M187" s="2">
        <v>0</v>
      </c>
      <c r="N187" s="2"/>
      <c r="O187" s="2">
        <v>4.4659264000836201</v>
      </c>
      <c r="P187" s="2"/>
      <c r="Q187" s="2">
        <v>4.4659264000836201</v>
      </c>
      <c r="R187" s="2"/>
      <c r="S187" s="2">
        <v>4567.9212267398834</v>
      </c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>
        <v>14.33392791579764</v>
      </c>
      <c r="H190" s="2"/>
      <c r="I190" s="2">
        <v>7.0701130936028918</v>
      </c>
      <c r="J190" s="2"/>
      <c r="K190" s="2">
        <v>7901.4632794732088</v>
      </c>
      <c r="L190" s="2"/>
      <c r="M190" s="2">
        <v>0</v>
      </c>
      <c r="N190" s="2"/>
      <c r="O190" s="2">
        <v>4.6488414862046419</v>
      </c>
      <c r="P190" s="2"/>
      <c r="Q190" s="2">
        <v>4.9393940790924322</v>
      </c>
      <c r="R190" s="2"/>
      <c r="S190" s="2">
        <v>6195.0918493270874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279</v>
      </c>
      <c r="H1" s="1" t="s">
        <v>7</v>
      </c>
      <c r="I1" s="1" t="s">
        <v>280</v>
      </c>
      <c r="J1" s="1" t="s">
        <v>7</v>
      </c>
      <c r="K1" s="1" t="s">
        <v>281</v>
      </c>
      <c r="L1" s="1" t="s">
        <v>7</v>
      </c>
      <c r="M1" s="1" t="s">
        <v>282</v>
      </c>
      <c r="N1" s="1" t="s">
        <v>7</v>
      </c>
      <c r="O1" s="1" t="s">
        <v>283</v>
      </c>
      <c r="P1" s="1" t="s">
        <v>7</v>
      </c>
      <c r="Q1" s="1" t="s">
        <v>284</v>
      </c>
      <c r="R1" s="1" t="s">
        <v>7</v>
      </c>
      <c r="S1" s="1" t="s">
        <v>285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>
        <v>9.0805477233061378</v>
      </c>
      <c r="H11" s="2"/>
      <c r="I11" s="2">
        <v>10.089497470340151</v>
      </c>
      <c r="J11" s="2"/>
      <c r="K11" s="2">
        <v>4581.9838575797876</v>
      </c>
      <c r="L11" s="2"/>
      <c r="M11" s="2">
        <v>1199.7767593467081</v>
      </c>
      <c r="N11" s="2"/>
      <c r="O11" s="2">
        <v>3.0268492411020458</v>
      </c>
      <c r="P11" s="2"/>
      <c r="Q11" s="2">
        <v>5.0447487351700762</v>
      </c>
      <c r="R11" s="2"/>
      <c r="S11" s="2">
        <v>594.67778426408768</v>
      </c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>
        <v>0</v>
      </c>
      <c r="H12" s="2"/>
      <c r="I12" s="2">
        <v>0</v>
      </c>
      <c r="J12" s="2"/>
      <c r="K12" s="2">
        <v>0</v>
      </c>
      <c r="L12" s="2"/>
      <c r="M12" s="2">
        <v>0</v>
      </c>
      <c r="N12" s="2"/>
      <c r="O12" s="2">
        <v>0</v>
      </c>
      <c r="P12" s="2"/>
      <c r="Q12" s="2">
        <v>0</v>
      </c>
      <c r="R12" s="2"/>
      <c r="S12" s="2">
        <v>0.97514456510543823</v>
      </c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>
        <v>10.276471637317229</v>
      </c>
      <c r="H14" s="2"/>
      <c r="I14" s="2">
        <v>0</v>
      </c>
      <c r="J14" s="2"/>
      <c r="K14" s="2">
        <v>3908.2522830055909</v>
      </c>
      <c r="L14" s="2"/>
      <c r="M14" s="2">
        <v>3082.940648360161</v>
      </c>
      <c r="N14" s="2"/>
      <c r="O14" s="2">
        <v>0</v>
      </c>
      <c r="P14" s="2"/>
      <c r="Q14" s="2">
        <v>10.276471637317229</v>
      </c>
      <c r="R14" s="2"/>
      <c r="S14" s="2">
        <v>58.385798275470727</v>
      </c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>
        <v>0</v>
      </c>
      <c r="H23" s="2"/>
      <c r="I23" s="2">
        <v>10.768530929391121</v>
      </c>
      <c r="J23" s="2"/>
      <c r="K23" s="2">
        <v>4700.2860563205577</v>
      </c>
      <c r="L23" s="2"/>
      <c r="M23" s="2">
        <v>2637.410626048706</v>
      </c>
      <c r="N23" s="2"/>
      <c r="O23" s="2">
        <v>2.6921327323477788</v>
      </c>
      <c r="P23" s="2"/>
      <c r="Q23" s="2">
        <v>0</v>
      </c>
      <c r="R23" s="2"/>
      <c r="S23" s="2">
        <v>222.87162619829181</v>
      </c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8.8039047840228761</v>
      </c>
      <c r="H73" s="2"/>
      <c r="I73" s="2">
        <v>0</v>
      </c>
      <c r="J73" s="2"/>
      <c r="K73" s="2">
        <v>3390.8447128472899</v>
      </c>
      <c r="L73" s="2"/>
      <c r="M73" s="2">
        <v>6801.5894766077508</v>
      </c>
      <c r="N73" s="2"/>
      <c r="O73" s="2">
        <v>0</v>
      </c>
      <c r="P73" s="2"/>
      <c r="Q73" s="2">
        <v>8.8039047840228761</v>
      </c>
      <c r="R73" s="2"/>
      <c r="S73" s="2">
        <v>68.151577591896057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>
        <v>0</v>
      </c>
      <c r="H84" s="2"/>
      <c r="I84" s="2">
        <v>0</v>
      </c>
      <c r="J84" s="2"/>
      <c r="K84" s="2">
        <v>0</v>
      </c>
      <c r="L84" s="2"/>
      <c r="M84" s="2">
        <v>0</v>
      </c>
      <c r="N84" s="2"/>
      <c r="O84" s="2">
        <v>0</v>
      </c>
      <c r="P84" s="2"/>
      <c r="Q84" s="2">
        <v>0</v>
      </c>
      <c r="R84" s="2"/>
      <c r="S84" s="2">
        <v>3.894630372524261</v>
      </c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>
        <v>0</v>
      </c>
      <c r="H92" s="2"/>
      <c r="I92" s="2">
        <v>0</v>
      </c>
      <c r="J92" s="2"/>
      <c r="K92" s="2">
        <v>0</v>
      </c>
      <c r="L92" s="2"/>
      <c r="M92" s="2">
        <v>0</v>
      </c>
      <c r="N92" s="2"/>
      <c r="O92" s="2">
        <v>0</v>
      </c>
      <c r="P92" s="2"/>
      <c r="Q92" s="2">
        <v>0</v>
      </c>
      <c r="R92" s="2"/>
      <c r="S92" s="2">
        <v>1.946452140808105</v>
      </c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>
        <v>0</v>
      </c>
      <c r="H95" s="2"/>
      <c r="I95" s="2">
        <v>0</v>
      </c>
      <c r="J95" s="2"/>
      <c r="K95" s="2">
        <v>0</v>
      </c>
      <c r="L95" s="2"/>
      <c r="M95" s="2">
        <v>0</v>
      </c>
      <c r="N95" s="2"/>
      <c r="O95" s="2">
        <v>0</v>
      </c>
      <c r="P95" s="2"/>
      <c r="Q95" s="2">
        <v>0</v>
      </c>
      <c r="R95" s="2"/>
      <c r="S95" s="2">
        <v>0.97093307971954346</v>
      </c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>
        <v>0</v>
      </c>
      <c r="H133" s="2"/>
      <c r="I133" s="2">
        <v>0</v>
      </c>
      <c r="J133" s="2"/>
      <c r="K133" s="2">
        <v>0</v>
      </c>
      <c r="L133" s="2"/>
      <c r="M133" s="2">
        <v>0</v>
      </c>
      <c r="N133" s="2"/>
      <c r="O133" s="2">
        <v>0</v>
      </c>
      <c r="P133" s="2"/>
      <c r="Q133" s="2">
        <v>0</v>
      </c>
      <c r="R133" s="2"/>
      <c r="S133" s="2">
        <v>0.97460794448852539</v>
      </c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0</v>
      </c>
      <c r="H137" s="2"/>
      <c r="I137" s="2">
        <v>0</v>
      </c>
      <c r="J137" s="2"/>
      <c r="K137" s="2">
        <v>0</v>
      </c>
      <c r="L137" s="2"/>
      <c r="M137" s="2">
        <v>0</v>
      </c>
      <c r="N137" s="2"/>
      <c r="O137" s="2">
        <v>0</v>
      </c>
      <c r="P137" s="2"/>
      <c r="Q137" s="2">
        <v>0</v>
      </c>
      <c r="R137" s="2"/>
      <c r="S137" s="2">
        <v>2.9217305779457088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>
        <v>25.881072381075558</v>
      </c>
      <c r="H172" s="2"/>
      <c r="I172" s="2">
        <v>0</v>
      </c>
      <c r="J172" s="2"/>
      <c r="K172" s="2">
        <v>4626.5588645014386</v>
      </c>
      <c r="L172" s="2"/>
      <c r="M172" s="2">
        <v>2588.6468059485478</v>
      </c>
      <c r="N172" s="2"/>
      <c r="O172" s="2">
        <v>2.3528247619159601</v>
      </c>
      <c r="P172" s="2"/>
      <c r="Q172" s="2">
        <v>9.4112990476638405</v>
      </c>
      <c r="R172" s="2"/>
      <c r="S172" s="2">
        <v>255.01261705160141</v>
      </c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286</v>
      </c>
      <c r="H1" s="1" t="s">
        <v>7</v>
      </c>
      <c r="I1" s="1" t="s">
        <v>287</v>
      </c>
      <c r="J1" s="1" t="s">
        <v>7</v>
      </c>
      <c r="K1" s="1" t="s">
        <v>288</v>
      </c>
      <c r="L1" s="1" t="s">
        <v>7</v>
      </c>
      <c r="M1" s="1" t="s">
        <v>289</v>
      </c>
      <c r="N1" s="1" t="s">
        <v>7</v>
      </c>
      <c r="O1" s="1" t="s">
        <v>290</v>
      </c>
      <c r="P1" s="1" t="s">
        <v>7</v>
      </c>
      <c r="Q1" s="1" t="s">
        <v>291</v>
      </c>
      <c r="R1" s="1" t="s">
        <v>7</v>
      </c>
      <c r="S1" s="1" t="s">
        <v>292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0</v>
      </c>
      <c r="H4" s="2"/>
      <c r="I4" s="2">
        <v>0</v>
      </c>
      <c r="J4" s="2"/>
      <c r="K4" s="2">
        <v>0</v>
      </c>
      <c r="L4" s="2"/>
      <c r="M4" s="2">
        <v>0</v>
      </c>
      <c r="N4" s="2"/>
      <c r="O4" s="2">
        <v>0</v>
      </c>
      <c r="P4" s="2"/>
      <c r="Q4" s="2">
        <v>0</v>
      </c>
      <c r="R4" s="2"/>
      <c r="S4" s="2">
        <v>0.97088193893432617</v>
      </c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>
        <v>14.677759255890191</v>
      </c>
      <c r="H17" s="2"/>
      <c r="I17" s="2">
        <v>5.8711037023560753</v>
      </c>
      <c r="J17" s="2"/>
      <c r="K17" s="2">
        <v>4941.1699935865227</v>
      </c>
      <c r="L17" s="2"/>
      <c r="M17" s="2">
        <v>0</v>
      </c>
      <c r="N17" s="2"/>
      <c r="O17" s="2">
        <v>2.9355518511780381</v>
      </c>
      <c r="P17" s="2"/>
      <c r="Q17" s="2">
        <v>4.4033277767670569</v>
      </c>
      <c r="R17" s="2"/>
      <c r="S17" s="2">
        <v>817.56348437070847</v>
      </c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>
        <v>17.779076580848042</v>
      </c>
      <c r="H20" s="2"/>
      <c r="I20" s="2">
        <v>4.8892460597332104</v>
      </c>
      <c r="J20" s="2"/>
      <c r="K20" s="2">
        <v>8586.3268254615141</v>
      </c>
      <c r="L20" s="2"/>
      <c r="M20" s="2">
        <v>0</v>
      </c>
      <c r="N20" s="2"/>
      <c r="O20" s="2">
        <v>4.4447691452120086</v>
      </c>
      <c r="P20" s="2"/>
      <c r="Q20" s="2">
        <v>6.2226768032968129</v>
      </c>
      <c r="R20" s="2"/>
      <c r="S20" s="2">
        <v>1349.901379346848</v>
      </c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>
        <v>19.082531189273599</v>
      </c>
      <c r="H28" s="2"/>
      <c r="I28" s="2">
        <v>3.8165062378547199</v>
      </c>
      <c r="J28" s="2"/>
      <c r="K28" s="2">
        <v>5329.2485007124742</v>
      </c>
      <c r="L28" s="2"/>
      <c r="M28" s="2">
        <v>0</v>
      </c>
      <c r="N28" s="2"/>
      <c r="O28" s="2">
        <v>1.9082531189273599</v>
      </c>
      <c r="P28" s="2"/>
      <c r="Q28" s="2">
        <v>5.72475935678208</v>
      </c>
      <c r="R28" s="2"/>
      <c r="S28" s="2">
        <v>314.42369675636292</v>
      </c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>
        <v>22.065530379433461</v>
      </c>
      <c r="H30" s="2"/>
      <c r="I30" s="2">
        <v>5.3749368872978938</v>
      </c>
      <c r="J30" s="2"/>
      <c r="K30" s="2">
        <v>7414.438254504671</v>
      </c>
      <c r="L30" s="2"/>
      <c r="M30" s="2">
        <v>0</v>
      </c>
      <c r="N30" s="2"/>
      <c r="O30" s="2">
        <v>4.2433712268141264</v>
      </c>
      <c r="P30" s="2"/>
      <c r="Q30" s="2">
        <v>5.0920454721769524</v>
      </c>
      <c r="R30" s="2"/>
      <c r="S30" s="2">
        <v>2120.955136597157</v>
      </c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>
        <v>0</v>
      </c>
      <c r="H47" s="2"/>
      <c r="I47" s="2">
        <v>0</v>
      </c>
      <c r="J47" s="2"/>
      <c r="K47" s="2">
        <v>0</v>
      </c>
      <c r="L47" s="2"/>
      <c r="M47" s="2">
        <v>0</v>
      </c>
      <c r="N47" s="2"/>
      <c r="O47" s="2">
        <v>0</v>
      </c>
      <c r="P47" s="2"/>
      <c r="Q47" s="2">
        <v>0</v>
      </c>
      <c r="R47" s="2"/>
      <c r="S47" s="2">
        <v>1.951502919197083</v>
      </c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>
        <v>20.34023693978601</v>
      </c>
      <c r="H51" s="2"/>
      <c r="I51" s="2">
        <v>4.520052653285779</v>
      </c>
      <c r="J51" s="2"/>
      <c r="K51" s="2">
        <v>9442.6187087577673</v>
      </c>
      <c r="L51" s="2"/>
      <c r="M51" s="2">
        <v>0</v>
      </c>
      <c r="N51" s="2"/>
      <c r="O51" s="2">
        <v>5.0850592349465016</v>
      </c>
      <c r="P51" s="2"/>
      <c r="Q51" s="2">
        <v>3.3900394899643338</v>
      </c>
      <c r="R51" s="2"/>
      <c r="S51" s="2">
        <v>1061.934532225132</v>
      </c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>
        <v>14.504438998456081</v>
      </c>
      <c r="H58" s="2"/>
      <c r="I58" s="2">
        <v>7.9115121809760423</v>
      </c>
      <c r="J58" s="2"/>
      <c r="K58" s="2">
        <v>4240.3023133542583</v>
      </c>
      <c r="L58" s="2"/>
      <c r="M58" s="2">
        <v>0</v>
      </c>
      <c r="N58" s="2"/>
      <c r="O58" s="2">
        <v>1.977878045244011</v>
      </c>
      <c r="P58" s="2"/>
      <c r="Q58" s="2">
        <v>2.6371707269920139</v>
      </c>
      <c r="R58" s="2"/>
      <c r="S58" s="2">
        <v>910.06622189283371</v>
      </c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>
        <v>0</v>
      </c>
      <c r="H75" s="2"/>
      <c r="I75" s="2">
        <v>0</v>
      </c>
      <c r="J75" s="2"/>
      <c r="K75" s="2">
        <v>0</v>
      </c>
      <c r="L75" s="2"/>
      <c r="M75" s="2">
        <v>0</v>
      </c>
      <c r="N75" s="2"/>
      <c r="O75" s="2">
        <v>0</v>
      </c>
      <c r="P75" s="2"/>
      <c r="Q75" s="2">
        <v>0</v>
      </c>
      <c r="R75" s="2"/>
      <c r="S75" s="2">
        <v>11.68049818277359</v>
      </c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>
        <v>21.502938461936321</v>
      </c>
      <c r="H84" s="2"/>
      <c r="I84" s="2">
        <v>3.583823076989388</v>
      </c>
      <c r="J84" s="2"/>
      <c r="K84" s="2">
        <v>6727.5149689307509</v>
      </c>
      <c r="L84" s="2"/>
      <c r="M84" s="2">
        <v>0</v>
      </c>
      <c r="N84" s="2"/>
      <c r="O84" s="2">
        <v>3.583823076989388</v>
      </c>
      <c r="P84" s="2"/>
      <c r="Q84" s="2">
        <v>3.583823076989388</v>
      </c>
      <c r="R84" s="2"/>
      <c r="S84" s="2">
        <v>167.41897886991501</v>
      </c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>
        <v>12.737526803463931</v>
      </c>
      <c r="H85" s="2"/>
      <c r="I85" s="2">
        <v>6.3687634017319628</v>
      </c>
      <c r="J85" s="2"/>
      <c r="K85" s="2">
        <v>11545.16394513356</v>
      </c>
      <c r="L85" s="2"/>
      <c r="M85" s="2">
        <v>0</v>
      </c>
      <c r="N85" s="2"/>
      <c r="O85" s="2">
        <v>6.3687634017319628</v>
      </c>
      <c r="P85" s="2"/>
      <c r="Q85" s="2">
        <v>5.0950107213855702</v>
      </c>
      <c r="R85" s="2"/>
      <c r="S85" s="2">
        <v>471.04905784130102</v>
      </c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>
        <v>10.67954226341018</v>
      </c>
      <c r="H90" s="2"/>
      <c r="I90" s="2">
        <v>7.766939827934678</v>
      </c>
      <c r="J90" s="2"/>
      <c r="K90" s="2">
        <v>5054.9765989330408</v>
      </c>
      <c r="L90" s="2"/>
      <c r="M90" s="2">
        <v>0</v>
      </c>
      <c r="N90" s="2"/>
      <c r="O90" s="2">
        <v>1.941734956983669</v>
      </c>
      <c r="P90" s="2"/>
      <c r="Q90" s="2">
        <v>3.883469913967339</v>
      </c>
      <c r="R90" s="2"/>
      <c r="S90" s="2">
        <v>618.00401526689529</v>
      </c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>
        <v>7.3300399261192108</v>
      </c>
      <c r="H92" s="2"/>
      <c r="I92" s="2">
        <v>3.665019963059605</v>
      </c>
      <c r="J92" s="2"/>
      <c r="K92" s="2">
        <v>6319.7925753187974</v>
      </c>
      <c r="L92" s="2"/>
      <c r="M92" s="2">
        <v>0</v>
      </c>
      <c r="N92" s="2"/>
      <c r="O92" s="2">
        <v>3.665019963059605</v>
      </c>
      <c r="P92" s="2"/>
      <c r="Q92" s="2">
        <v>2.9320159704476851</v>
      </c>
      <c r="R92" s="2"/>
      <c r="S92" s="2">
        <v>818.54942953586578</v>
      </c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>
        <v>26.188298466010821</v>
      </c>
      <c r="H97" s="2"/>
      <c r="I97" s="2">
        <v>2.014484497385447</v>
      </c>
      <c r="J97" s="2"/>
      <c r="K97" s="2">
        <v>9587.9762416147678</v>
      </c>
      <c r="L97" s="2"/>
      <c r="M97" s="2">
        <v>0</v>
      </c>
      <c r="N97" s="2"/>
      <c r="O97" s="2">
        <v>6.0434534921563436</v>
      </c>
      <c r="P97" s="2"/>
      <c r="Q97" s="2">
        <v>16.115875979083579</v>
      </c>
      <c r="R97" s="2"/>
      <c r="S97" s="2">
        <v>297.84294730424881</v>
      </c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>
        <v>12.27819382435883</v>
      </c>
      <c r="H104" s="2"/>
      <c r="I104" s="2">
        <v>6.6506883215276993</v>
      </c>
      <c r="J104" s="2"/>
      <c r="K104" s="2">
        <v>6016.6818187667241</v>
      </c>
      <c r="L104" s="2"/>
      <c r="M104" s="2">
        <v>0</v>
      </c>
      <c r="N104" s="2"/>
      <c r="O104" s="2">
        <v>4.0927312747862761</v>
      </c>
      <c r="P104" s="2"/>
      <c r="Q104" s="2">
        <v>6.139096912179415</v>
      </c>
      <c r="R104" s="2"/>
      <c r="S104" s="2">
        <v>1172.8109366893771</v>
      </c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>
        <v>9.1947687423825037</v>
      </c>
      <c r="H133" s="2"/>
      <c r="I133" s="2">
        <v>5.6919996976653584</v>
      </c>
      <c r="J133" s="2"/>
      <c r="K133" s="2">
        <v>5911.3028834349243</v>
      </c>
      <c r="L133" s="2"/>
      <c r="M133" s="2">
        <v>0</v>
      </c>
      <c r="N133" s="2"/>
      <c r="O133" s="2">
        <v>3.502769044717144</v>
      </c>
      <c r="P133" s="2"/>
      <c r="Q133" s="2">
        <v>2.6270767835378579</v>
      </c>
      <c r="R133" s="2"/>
      <c r="S133" s="2">
        <v>1370.344415724277</v>
      </c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>
        <v>0</v>
      </c>
      <c r="H137" s="2"/>
      <c r="I137" s="2">
        <v>0</v>
      </c>
      <c r="J137" s="2"/>
      <c r="K137" s="2">
        <v>0</v>
      </c>
      <c r="L137" s="2"/>
      <c r="M137" s="2">
        <v>0</v>
      </c>
      <c r="N137" s="2"/>
      <c r="O137" s="2">
        <v>0</v>
      </c>
      <c r="P137" s="2"/>
      <c r="Q137" s="2">
        <v>0</v>
      </c>
      <c r="R137" s="2"/>
      <c r="S137" s="2">
        <v>7.7839192152023324</v>
      </c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>
        <v>16.58677831064481</v>
      </c>
      <c r="H142" s="2"/>
      <c r="I142" s="2">
        <v>5.5289261035482706</v>
      </c>
      <c r="J142" s="2"/>
      <c r="K142" s="2">
        <v>6703.2417074020941</v>
      </c>
      <c r="L142" s="2"/>
      <c r="M142" s="2">
        <v>0</v>
      </c>
      <c r="N142" s="2"/>
      <c r="O142" s="2">
        <v>4.4231408828386174</v>
      </c>
      <c r="P142" s="2"/>
      <c r="Q142" s="2">
        <v>3.870248272483789</v>
      </c>
      <c r="R142" s="2"/>
      <c r="S142" s="2">
        <v>1085.20169878006</v>
      </c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>
        <v>17.626207788951181</v>
      </c>
      <c r="H151" s="2"/>
      <c r="I151" s="2">
        <v>5.0705529255886974</v>
      </c>
      <c r="J151" s="2"/>
      <c r="K151" s="2">
        <v>7850.4310081670747</v>
      </c>
      <c r="L151" s="2"/>
      <c r="M151" s="2">
        <v>0</v>
      </c>
      <c r="N151" s="2"/>
      <c r="O151" s="2">
        <v>3.86327841949615</v>
      </c>
      <c r="P151" s="2"/>
      <c r="Q151" s="2">
        <v>4.1047333207146588</v>
      </c>
      <c r="R151" s="2"/>
      <c r="S151" s="2">
        <v>2484.9360976815219</v>
      </c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>
        <v>24.167818797056821</v>
      </c>
      <c r="H152" s="2"/>
      <c r="I152" s="2">
        <v>4.9036154080984842</v>
      </c>
      <c r="J152" s="2"/>
      <c r="K152" s="2">
        <v>7797.847112751253</v>
      </c>
      <c r="L152" s="2"/>
      <c r="M152" s="2">
        <v>0</v>
      </c>
      <c r="N152" s="2"/>
      <c r="O152" s="2">
        <v>4.2030989212272729</v>
      </c>
      <c r="P152" s="2"/>
      <c r="Q152" s="2">
        <v>5.2538736515340911</v>
      </c>
      <c r="R152" s="2"/>
      <c r="S152" s="2">
        <v>3426.0435621142392</v>
      </c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>
        <v>14.94555156469627</v>
      </c>
      <c r="H158" s="2"/>
      <c r="I158" s="2">
        <v>9.2520081114786432</v>
      </c>
      <c r="J158" s="2"/>
      <c r="K158" s="2">
        <v>4319.6363353377938</v>
      </c>
      <c r="L158" s="2"/>
      <c r="M158" s="2">
        <v>0</v>
      </c>
      <c r="N158" s="2"/>
      <c r="O158" s="2">
        <v>2.1350787949566099</v>
      </c>
      <c r="P158" s="2"/>
      <c r="Q158" s="2">
        <v>4.9818505215654234</v>
      </c>
      <c r="R158" s="2"/>
      <c r="S158" s="2">
        <v>843.06022065877914</v>
      </c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>
        <v>19.256349859720981</v>
      </c>
      <c r="H160" s="2"/>
      <c r="I160" s="2">
        <v>4.8140874649302443</v>
      </c>
      <c r="J160" s="2"/>
      <c r="K160" s="2">
        <v>7533.1225881376104</v>
      </c>
      <c r="L160" s="2"/>
      <c r="M160" s="2">
        <v>0</v>
      </c>
      <c r="N160" s="2"/>
      <c r="O160" s="2">
        <v>4.3556029444606974</v>
      </c>
      <c r="P160" s="2"/>
      <c r="Q160" s="2">
        <v>5.5018142456345647</v>
      </c>
      <c r="R160" s="2"/>
      <c r="S160" s="2">
        <v>2617.3184620738029</v>
      </c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>
        <v>0</v>
      </c>
      <c r="H179" s="2"/>
      <c r="I179" s="2">
        <v>8.9356557714621339</v>
      </c>
      <c r="J179" s="2"/>
      <c r="K179" s="2">
        <v>4490.950623667668</v>
      </c>
      <c r="L179" s="2"/>
      <c r="M179" s="2">
        <v>0</v>
      </c>
      <c r="N179" s="2"/>
      <c r="O179" s="2">
        <v>0</v>
      </c>
      <c r="P179" s="2"/>
      <c r="Q179" s="2">
        <v>0</v>
      </c>
      <c r="R179" s="2"/>
      <c r="S179" s="2">
        <v>67.146722674369812</v>
      </c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>
        <v>13.666073706595199</v>
      </c>
      <c r="H187" s="2"/>
      <c r="I187" s="2">
        <v>4.5553579021984012</v>
      </c>
      <c r="J187" s="2"/>
      <c r="K187" s="2">
        <v>5486.912977511578</v>
      </c>
      <c r="L187" s="2"/>
      <c r="M187" s="2">
        <v>0</v>
      </c>
      <c r="N187" s="2"/>
      <c r="O187" s="2">
        <v>3.036905268132267</v>
      </c>
      <c r="P187" s="2"/>
      <c r="Q187" s="2">
        <v>0</v>
      </c>
      <c r="R187" s="2"/>
      <c r="S187" s="2">
        <v>395.13909524679178</v>
      </c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>
        <v>9.7788852590084812</v>
      </c>
      <c r="H190" s="2"/>
      <c r="I190" s="2">
        <v>6.8814377748578206</v>
      </c>
      <c r="J190" s="2"/>
      <c r="K190" s="2">
        <v>6688.4014479535799</v>
      </c>
      <c r="L190" s="2"/>
      <c r="M190" s="2">
        <v>0</v>
      </c>
      <c r="N190" s="2"/>
      <c r="O190" s="2">
        <v>3.259628419669494</v>
      </c>
      <c r="P190" s="2"/>
      <c r="Q190" s="2">
        <v>2.897447484150661</v>
      </c>
      <c r="R190" s="2"/>
      <c r="S190" s="2">
        <v>1656.6305433511729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293</v>
      </c>
      <c r="H1" s="1" t="s">
        <v>7</v>
      </c>
      <c r="I1" s="1" t="s">
        <v>294</v>
      </c>
      <c r="J1" s="1" t="s">
        <v>7</v>
      </c>
      <c r="K1" s="1" t="s">
        <v>295</v>
      </c>
      <c r="L1" s="1" t="s">
        <v>7</v>
      </c>
      <c r="M1" s="1" t="s">
        <v>296</v>
      </c>
      <c r="N1" s="1" t="s">
        <v>7</v>
      </c>
      <c r="O1" s="1" t="s">
        <v>297</v>
      </c>
      <c r="P1" s="1" t="s">
        <v>7</v>
      </c>
      <c r="Q1" s="1" t="s">
        <v>298</v>
      </c>
      <c r="R1" s="1" t="s">
        <v>7</v>
      </c>
      <c r="S1" s="1" t="s">
        <v>299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>
        <v>14.29133426898874</v>
      </c>
      <c r="H3" s="2"/>
      <c r="I3" s="2">
        <v>6.252458742682574</v>
      </c>
      <c r="J3" s="2"/>
      <c r="K3" s="2">
        <v>10535.29211948899</v>
      </c>
      <c r="L3" s="2"/>
      <c r="M3" s="2">
        <v>0</v>
      </c>
      <c r="N3" s="2"/>
      <c r="O3" s="2">
        <v>4.4660419590589822</v>
      </c>
      <c r="P3" s="2"/>
      <c r="Q3" s="2">
        <v>3.5728335672471849</v>
      </c>
      <c r="R3" s="2"/>
      <c r="S3" s="2">
        <v>671.73573994636536</v>
      </c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20.296166602359769</v>
      </c>
      <c r="H4" s="2"/>
      <c r="I4" s="2">
        <v>5.0740416505899431</v>
      </c>
      <c r="J4" s="2"/>
      <c r="K4" s="2">
        <v>10449.38470617347</v>
      </c>
      <c r="L4" s="2"/>
      <c r="M4" s="2">
        <v>0</v>
      </c>
      <c r="N4" s="2"/>
      <c r="O4" s="2">
        <v>4.5342499856335658</v>
      </c>
      <c r="P4" s="2"/>
      <c r="Q4" s="2">
        <v>7.1252499774241764</v>
      </c>
      <c r="R4" s="2"/>
      <c r="S4" s="2">
        <v>5557.6997474431992</v>
      </c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>
        <v>18.901614026876761</v>
      </c>
      <c r="H11" s="2"/>
      <c r="I11" s="2">
        <v>3.67531383855937</v>
      </c>
      <c r="J11" s="2"/>
      <c r="K11" s="2">
        <v>12214.993211730571</v>
      </c>
      <c r="L11" s="2"/>
      <c r="M11" s="2">
        <v>0</v>
      </c>
      <c r="N11" s="2"/>
      <c r="O11" s="2">
        <v>5.2504483407990996</v>
      </c>
      <c r="P11" s="2"/>
      <c r="Q11" s="2">
        <v>4.2003586726392799</v>
      </c>
      <c r="R11" s="2"/>
      <c r="S11" s="2">
        <v>1142.759553194046</v>
      </c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>
        <v>21.000210360775981</v>
      </c>
      <c r="H33" s="2"/>
      <c r="I33" s="2">
        <v>4.4471033705172651</v>
      </c>
      <c r="J33" s="2"/>
      <c r="K33" s="2">
        <v>9462.6588883277891</v>
      </c>
      <c r="L33" s="2"/>
      <c r="M33" s="2">
        <v>0</v>
      </c>
      <c r="N33" s="2"/>
      <c r="O33" s="2">
        <v>4.4471033705172651</v>
      </c>
      <c r="P33" s="2"/>
      <c r="Q33" s="2">
        <v>7.65890024922418</v>
      </c>
      <c r="R33" s="2"/>
      <c r="S33" s="2">
        <v>2428.5471013784409</v>
      </c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0</v>
      </c>
      <c r="H37" s="2"/>
      <c r="I37" s="2">
        <v>8.2180266334681225</v>
      </c>
      <c r="J37" s="2"/>
      <c r="K37" s="2">
        <v>8727.2669878378456</v>
      </c>
      <c r="L37" s="2"/>
      <c r="M37" s="2">
        <v>0</v>
      </c>
      <c r="N37" s="2"/>
      <c r="O37" s="2">
        <v>4.1090133167340612</v>
      </c>
      <c r="P37" s="2"/>
      <c r="Q37" s="2">
        <v>0</v>
      </c>
      <c r="R37" s="2"/>
      <c r="S37" s="2">
        <v>146.0204564332962</v>
      </c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>
        <v>18.772348360651321</v>
      </c>
      <c r="H40" s="2"/>
      <c r="I40" s="2">
        <v>4.7816359031847693</v>
      </c>
      <c r="J40" s="2"/>
      <c r="K40" s="2">
        <v>10503.54552451722</v>
      </c>
      <c r="L40" s="2"/>
      <c r="M40" s="2">
        <v>0</v>
      </c>
      <c r="N40" s="2"/>
      <c r="O40" s="2">
        <v>4.7816359031847693</v>
      </c>
      <c r="P40" s="2"/>
      <c r="Q40" s="2">
        <v>6.5526121636235732</v>
      </c>
      <c r="R40" s="2"/>
      <c r="S40" s="2">
        <v>3387.961845695972</v>
      </c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>
        <v>12.43712605166453</v>
      </c>
      <c r="H43" s="2"/>
      <c r="I43" s="2">
        <v>3.553464586189865</v>
      </c>
      <c r="J43" s="2"/>
      <c r="K43" s="2">
        <v>13478.22707853698</v>
      </c>
      <c r="L43" s="2"/>
      <c r="M43" s="2">
        <v>0</v>
      </c>
      <c r="N43" s="2"/>
      <c r="O43" s="2">
        <v>7.1069291723797292</v>
      </c>
      <c r="P43" s="2"/>
      <c r="Q43" s="2">
        <v>0</v>
      </c>
      <c r="R43" s="2"/>
      <c r="S43" s="2">
        <v>337.69859552383417</v>
      </c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>
        <v>13.68722668973516</v>
      </c>
      <c r="H45" s="2"/>
      <c r="I45" s="2">
        <v>6.5584627888314326</v>
      </c>
      <c r="J45" s="2"/>
      <c r="K45" s="2">
        <v>11320.99251514879</v>
      </c>
      <c r="L45" s="2"/>
      <c r="M45" s="2">
        <v>0</v>
      </c>
      <c r="N45" s="2"/>
      <c r="O45" s="2">
        <v>5.4178605646868361</v>
      </c>
      <c r="P45" s="2"/>
      <c r="Q45" s="2">
        <v>6.5584627888314326</v>
      </c>
      <c r="R45" s="2"/>
      <c r="S45" s="2">
        <v>2104.1516044735909</v>
      </c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>
        <v>0</v>
      </c>
      <c r="H56" s="2"/>
      <c r="I56" s="2">
        <v>7.9055119168902044</v>
      </c>
      <c r="J56" s="2"/>
      <c r="K56" s="2">
        <v>5050.9578041057248</v>
      </c>
      <c r="L56" s="2"/>
      <c r="M56" s="2">
        <v>0</v>
      </c>
      <c r="N56" s="2"/>
      <c r="O56" s="2">
        <v>0</v>
      </c>
      <c r="P56" s="2"/>
      <c r="Q56" s="2">
        <v>0</v>
      </c>
      <c r="R56" s="2"/>
      <c r="S56" s="2">
        <v>75.896413326263428</v>
      </c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>
        <v>33.140518871969583</v>
      </c>
      <c r="H63" s="2"/>
      <c r="I63" s="2">
        <v>6.6281037743939137</v>
      </c>
      <c r="J63" s="2"/>
      <c r="K63" s="2">
        <v>13587.84933094087</v>
      </c>
      <c r="L63" s="2"/>
      <c r="M63" s="2">
        <v>0</v>
      </c>
      <c r="N63" s="2"/>
      <c r="O63" s="2">
        <v>6.6281037743939137</v>
      </c>
      <c r="P63" s="2"/>
      <c r="Q63" s="2">
        <v>19.884311323181741</v>
      </c>
      <c r="R63" s="2"/>
      <c r="S63" s="2">
        <v>90.523627936840057</v>
      </c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>
        <v>30.610657761862619</v>
      </c>
      <c r="H66" s="2"/>
      <c r="I66" s="2">
        <v>3.7739167103666249</v>
      </c>
      <c r="J66" s="2"/>
      <c r="K66" s="2">
        <v>12808.565209844761</v>
      </c>
      <c r="L66" s="2"/>
      <c r="M66" s="2">
        <v>0</v>
      </c>
      <c r="N66" s="2"/>
      <c r="O66" s="2">
        <v>5.4512130260851244</v>
      </c>
      <c r="P66" s="2"/>
      <c r="Q66" s="2">
        <v>12.579722367888751</v>
      </c>
      <c r="R66" s="2"/>
      <c r="S66" s="2">
        <v>1430.874185740948</v>
      </c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>
        <v>16.632397970177369</v>
      </c>
      <c r="H69" s="2"/>
      <c r="I69" s="2">
        <v>4.5046077835897052</v>
      </c>
      <c r="J69" s="2"/>
      <c r="K69" s="2">
        <v>11409.347809129291</v>
      </c>
      <c r="L69" s="2"/>
      <c r="M69" s="2">
        <v>0</v>
      </c>
      <c r="N69" s="2"/>
      <c r="O69" s="2">
        <v>4.8511160746350663</v>
      </c>
      <c r="P69" s="2"/>
      <c r="Q69" s="2">
        <v>4.5046077835897052</v>
      </c>
      <c r="R69" s="2"/>
      <c r="S69" s="2">
        <v>5194.6808965802193</v>
      </c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>
        <v>21.01571501791188</v>
      </c>
      <c r="H70" s="2"/>
      <c r="I70" s="2">
        <v>4.2031430035823769</v>
      </c>
      <c r="J70" s="2"/>
      <c r="K70" s="2">
        <v>10491.0539022297</v>
      </c>
      <c r="L70" s="2"/>
      <c r="M70" s="2">
        <v>0</v>
      </c>
      <c r="N70" s="2"/>
      <c r="O70" s="2">
        <v>4.0029933367451207</v>
      </c>
      <c r="P70" s="2"/>
      <c r="Q70" s="2">
        <v>7.0052383393039612</v>
      </c>
      <c r="R70" s="2"/>
      <c r="S70" s="2">
        <v>2997.756676197052</v>
      </c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>
        <v>30.891771397651379</v>
      </c>
      <c r="H73" s="2"/>
      <c r="I73" s="2">
        <v>2.808342854331944</v>
      </c>
      <c r="J73" s="2"/>
      <c r="K73" s="2">
        <v>10205.41706334431</v>
      </c>
      <c r="L73" s="2"/>
      <c r="M73" s="2">
        <v>0</v>
      </c>
      <c r="N73" s="2"/>
      <c r="O73" s="2">
        <v>4.2125142814979153</v>
      </c>
      <c r="P73" s="2"/>
      <c r="Q73" s="2">
        <v>5.6166857086638879</v>
      </c>
      <c r="R73" s="2"/>
      <c r="S73" s="2">
        <v>427.29825460910803</v>
      </c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>
        <v>15.38013362377932</v>
      </c>
      <c r="H75" s="2"/>
      <c r="I75" s="2">
        <v>5.2820660930151213</v>
      </c>
      <c r="J75" s="2"/>
      <c r="K75" s="2">
        <v>8033.1669074195052</v>
      </c>
      <c r="L75" s="2"/>
      <c r="M75" s="2">
        <v>0</v>
      </c>
      <c r="N75" s="2"/>
      <c r="O75" s="2">
        <v>4.0392270123056804</v>
      </c>
      <c r="P75" s="2"/>
      <c r="Q75" s="2">
        <v>3.6508397995839799</v>
      </c>
      <c r="R75" s="2"/>
      <c r="S75" s="2">
        <v>7724.2501857280731</v>
      </c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>
        <v>24.956175919250011</v>
      </c>
      <c r="H87" s="2"/>
      <c r="I87" s="2">
        <v>2.7729084354722229</v>
      </c>
      <c r="J87" s="2"/>
      <c r="K87" s="2">
        <v>10610.11003378183</v>
      </c>
      <c r="L87" s="2"/>
      <c r="M87" s="2">
        <v>0</v>
      </c>
      <c r="N87" s="2"/>
      <c r="O87" s="2">
        <v>3.697211247296297</v>
      </c>
      <c r="P87" s="2"/>
      <c r="Q87" s="2">
        <v>5.5458168709444466</v>
      </c>
      <c r="R87" s="2"/>
      <c r="S87" s="2">
        <v>649.13791489601135</v>
      </c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>
        <v>15.804402990658881</v>
      </c>
      <c r="H93" s="2"/>
      <c r="I93" s="2">
        <v>5.2681343302196284</v>
      </c>
      <c r="J93" s="2"/>
      <c r="K93" s="2">
        <v>8952.7066276873156</v>
      </c>
      <c r="L93" s="2"/>
      <c r="M93" s="2">
        <v>0</v>
      </c>
      <c r="N93" s="2"/>
      <c r="O93" s="2">
        <v>5.2681343302196284</v>
      </c>
      <c r="P93" s="2"/>
      <c r="Q93" s="2">
        <v>0</v>
      </c>
      <c r="R93" s="2"/>
      <c r="S93" s="2">
        <v>113.8923122286797</v>
      </c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>
        <v>16.827756742626409</v>
      </c>
      <c r="H95" s="2"/>
      <c r="I95" s="2">
        <v>6.7311026970505639</v>
      </c>
      <c r="J95" s="2"/>
      <c r="K95" s="2">
        <v>9642.1484498505579</v>
      </c>
      <c r="L95" s="2"/>
      <c r="M95" s="2">
        <v>0</v>
      </c>
      <c r="N95" s="2"/>
      <c r="O95" s="2">
        <v>4.4874017980337086</v>
      </c>
      <c r="P95" s="2"/>
      <c r="Q95" s="2">
        <v>3.3655513485252819</v>
      </c>
      <c r="R95" s="2"/>
      <c r="S95" s="2">
        <v>1069.6612908840179</v>
      </c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>
        <v>19.828819646637939</v>
      </c>
      <c r="H99" s="2"/>
      <c r="I99" s="2">
        <v>3.5946982985133098</v>
      </c>
      <c r="J99" s="2"/>
      <c r="K99" s="2">
        <v>12642.596830281271</v>
      </c>
      <c r="L99" s="2"/>
      <c r="M99" s="2">
        <v>0</v>
      </c>
      <c r="N99" s="2"/>
      <c r="O99" s="2">
        <v>5.3340684429552354</v>
      </c>
      <c r="P99" s="2"/>
      <c r="Q99" s="2">
        <v>5.9138584911025411</v>
      </c>
      <c r="R99" s="2"/>
      <c r="S99" s="2">
        <v>5174.2868122458458</v>
      </c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>
        <v>32.815485689464218</v>
      </c>
      <c r="H102" s="2"/>
      <c r="I102" s="2">
        <v>2.343963263533158</v>
      </c>
      <c r="J102" s="2"/>
      <c r="K102" s="2">
        <v>13573.72134248351</v>
      </c>
      <c r="L102" s="2"/>
      <c r="M102" s="2">
        <v>0</v>
      </c>
      <c r="N102" s="2"/>
      <c r="O102" s="2">
        <v>4.6879265270663169</v>
      </c>
      <c r="P102" s="2"/>
      <c r="Q102" s="2">
        <v>14.063779581198951</v>
      </c>
      <c r="R102" s="2"/>
      <c r="S102" s="2">
        <v>255.97670805454251</v>
      </c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>
        <v>0</v>
      </c>
      <c r="H103" s="2"/>
      <c r="I103" s="2">
        <v>0</v>
      </c>
      <c r="J103" s="2"/>
      <c r="K103" s="2">
        <v>0</v>
      </c>
      <c r="L103" s="2"/>
      <c r="M103" s="2">
        <v>0</v>
      </c>
      <c r="N103" s="2"/>
      <c r="O103" s="2">
        <v>0</v>
      </c>
      <c r="P103" s="2"/>
      <c r="Q103" s="2">
        <v>0</v>
      </c>
      <c r="R103" s="2"/>
      <c r="S103" s="2">
        <v>13.63173192739487</v>
      </c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>
        <v>28.054033148621372</v>
      </c>
      <c r="H106" s="2"/>
      <c r="I106" s="2">
        <v>2.618376427204661</v>
      </c>
      <c r="J106" s="2"/>
      <c r="K106" s="2">
        <v>11972.15969565554</v>
      </c>
      <c r="L106" s="2"/>
      <c r="M106" s="2">
        <v>0</v>
      </c>
      <c r="N106" s="2"/>
      <c r="O106" s="2">
        <v>4.4886453037794194</v>
      </c>
      <c r="P106" s="2"/>
      <c r="Q106" s="2">
        <v>11.221613259448549</v>
      </c>
      <c r="R106" s="2"/>
      <c r="S106" s="2">
        <v>1604.047438085079</v>
      </c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>
        <v>21.163004384764289</v>
      </c>
      <c r="H114" s="2"/>
      <c r="I114" s="2">
        <v>3.8685061778601391</v>
      </c>
      <c r="J114" s="2"/>
      <c r="K114" s="2">
        <v>10623.04886990818</v>
      </c>
      <c r="L114" s="2"/>
      <c r="M114" s="2">
        <v>0</v>
      </c>
      <c r="N114" s="2"/>
      <c r="O114" s="2">
        <v>4.0960653647930876</v>
      </c>
      <c r="P114" s="2"/>
      <c r="Q114" s="2">
        <v>7.3956735753208536</v>
      </c>
      <c r="R114" s="2"/>
      <c r="S114" s="2">
        <v>5273.3533467650414</v>
      </c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>
        <v>18.24137911243394</v>
      </c>
      <c r="H116" s="2"/>
      <c r="I116" s="2">
        <v>6.6046372648467706</v>
      </c>
      <c r="J116" s="2"/>
      <c r="K116" s="2">
        <v>11225.64136597333</v>
      </c>
      <c r="L116" s="2"/>
      <c r="M116" s="2">
        <v>0</v>
      </c>
      <c r="N116" s="2"/>
      <c r="O116" s="2">
        <v>4.7175980463191216</v>
      </c>
      <c r="P116" s="2"/>
      <c r="Q116" s="2">
        <v>6.6046372648467706</v>
      </c>
      <c r="R116" s="2"/>
      <c r="S116" s="2">
        <v>1907.7504932880399</v>
      </c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>
        <v>19.263935890846739</v>
      </c>
      <c r="H129" s="2"/>
      <c r="I129" s="2">
        <v>4.3461318778129847</v>
      </c>
      <c r="J129" s="2"/>
      <c r="K129" s="2">
        <v>12331.452219283739</v>
      </c>
      <c r="L129" s="2"/>
      <c r="M129" s="2">
        <v>0</v>
      </c>
      <c r="N129" s="2"/>
      <c r="O129" s="2">
        <v>5.4032990913350609</v>
      </c>
      <c r="P129" s="2"/>
      <c r="Q129" s="2">
        <v>5.9906142099584381</v>
      </c>
      <c r="R129" s="2"/>
      <c r="S129" s="2">
        <v>5107.9904209375381</v>
      </c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>
        <v>22.5895546996415</v>
      </c>
      <c r="H131" s="2"/>
      <c r="I131" s="2">
        <v>4.4217851752489752</v>
      </c>
      <c r="J131" s="2"/>
      <c r="K131" s="2">
        <v>10436.83517537013</v>
      </c>
      <c r="L131" s="2"/>
      <c r="M131" s="2">
        <v>0</v>
      </c>
      <c r="N131" s="2"/>
      <c r="O131" s="2">
        <v>4.5179109399283011</v>
      </c>
      <c r="P131" s="2"/>
      <c r="Q131" s="2">
        <v>6.5365519981941382</v>
      </c>
      <c r="R131" s="2"/>
      <c r="S131" s="2">
        <v>6241.8229077458382</v>
      </c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>
        <v>20.725371658475051</v>
      </c>
      <c r="H140" s="2"/>
      <c r="I140" s="2">
        <v>5.181342914618762</v>
      </c>
      <c r="J140" s="2"/>
      <c r="K140" s="2">
        <v>9321.408063090792</v>
      </c>
      <c r="L140" s="2"/>
      <c r="M140" s="2">
        <v>0</v>
      </c>
      <c r="N140" s="2"/>
      <c r="O140" s="2">
        <v>5.181342914618762</v>
      </c>
      <c r="P140" s="2"/>
      <c r="Q140" s="2">
        <v>0</v>
      </c>
      <c r="R140" s="2"/>
      <c r="S140" s="2">
        <v>115.8000946640968</v>
      </c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>
        <v>16.89047316056222</v>
      </c>
      <c r="H141" s="2"/>
      <c r="I141" s="2">
        <v>7.0376971502342576</v>
      </c>
      <c r="J141" s="2"/>
      <c r="K141" s="2">
        <v>9415.3283450703766</v>
      </c>
      <c r="L141" s="2"/>
      <c r="M141" s="2">
        <v>0</v>
      </c>
      <c r="N141" s="2"/>
      <c r="O141" s="2">
        <v>4.2226182901405558</v>
      </c>
      <c r="P141" s="2"/>
      <c r="Q141" s="2">
        <v>2.815078860093704</v>
      </c>
      <c r="R141" s="2"/>
      <c r="S141" s="2">
        <v>426.27580243349081</v>
      </c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>
        <v>9.2284836549632647</v>
      </c>
      <c r="H144" s="2"/>
      <c r="I144" s="2">
        <v>5.9062295391764881</v>
      </c>
      <c r="J144" s="2"/>
      <c r="K144" s="2">
        <v>8728.0616506345104</v>
      </c>
      <c r="L144" s="2"/>
      <c r="M144" s="2">
        <v>0</v>
      </c>
      <c r="N144" s="2"/>
      <c r="O144" s="2">
        <v>4.4296721543823674</v>
      </c>
      <c r="P144" s="2"/>
      <c r="Q144" s="2">
        <v>3.3222541157867749</v>
      </c>
      <c r="R144" s="2"/>
      <c r="S144" s="2">
        <v>1625.4024562239649</v>
      </c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>
        <v>16.654991831007639</v>
      </c>
      <c r="H154" s="2"/>
      <c r="I154" s="2">
        <v>6.4538093345154612</v>
      </c>
      <c r="J154" s="2"/>
      <c r="K154" s="2">
        <v>10097.07428517376</v>
      </c>
      <c r="L154" s="2"/>
      <c r="M154" s="2">
        <v>0</v>
      </c>
      <c r="N154" s="2"/>
      <c r="O154" s="2">
        <v>4.7883101514146968</v>
      </c>
      <c r="P154" s="2"/>
      <c r="Q154" s="2">
        <v>6.4538093345154612</v>
      </c>
      <c r="R154" s="2"/>
      <c r="S154" s="2">
        <v>2882.018825769424</v>
      </c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>
        <v>23.07170871639023</v>
      </c>
      <c r="H169" s="2"/>
      <c r="I169" s="2">
        <v>5.1074775021016547</v>
      </c>
      <c r="J169" s="2"/>
      <c r="K169" s="2">
        <v>11243.73669291417</v>
      </c>
      <c r="L169" s="2"/>
      <c r="M169" s="2">
        <v>0</v>
      </c>
      <c r="N169" s="2"/>
      <c r="O169" s="2">
        <v>4.579117760504932</v>
      </c>
      <c r="P169" s="2"/>
      <c r="Q169" s="2">
        <v>8.2776359516819937</v>
      </c>
      <c r="R169" s="2"/>
      <c r="S169" s="2">
        <v>3406.7697787880902</v>
      </c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>
        <v>21.46117242830725</v>
      </c>
      <c r="H173" s="2"/>
      <c r="I173" s="2">
        <v>4.6555982516433696</v>
      </c>
      <c r="J173" s="2"/>
      <c r="K173" s="2">
        <v>10918.065673288869</v>
      </c>
      <c r="L173" s="2"/>
      <c r="M173" s="2">
        <v>0</v>
      </c>
      <c r="N173" s="2"/>
      <c r="O173" s="2">
        <v>4.3149447210353191</v>
      </c>
      <c r="P173" s="2"/>
      <c r="Q173" s="2">
        <v>6.3588659046836282</v>
      </c>
      <c r="R173" s="2"/>
      <c r="S173" s="2">
        <v>5283.961087346077</v>
      </c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>
        <v>18.091751920171941</v>
      </c>
      <c r="H175" s="2"/>
      <c r="I175" s="2">
        <v>4.7889931553396323</v>
      </c>
      <c r="J175" s="2"/>
      <c r="K175" s="2">
        <v>10919.733554269231</v>
      </c>
      <c r="L175" s="2"/>
      <c r="M175" s="2">
        <v>0</v>
      </c>
      <c r="N175" s="2"/>
      <c r="O175" s="2">
        <v>5.3211035059329248</v>
      </c>
      <c r="P175" s="2"/>
      <c r="Q175" s="2">
        <v>5.5871586812295702</v>
      </c>
      <c r="R175" s="2"/>
      <c r="S175" s="2">
        <v>2255.171316742897</v>
      </c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>
        <v>23.240113298006939</v>
      </c>
      <c r="H185" s="2"/>
      <c r="I185" s="2">
        <v>3.3200161854295618</v>
      </c>
      <c r="J185" s="2"/>
      <c r="K185" s="2">
        <v>12447.65430900649</v>
      </c>
      <c r="L185" s="2"/>
      <c r="M185" s="2">
        <v>0</v>
      </c>
      <c r="N185" s="2"/>
      <c r="O185" s="2">
        <v>5.5333603090492716</v>
      </c>
      <c r="P185" s="2"/>
      <c r="Q185" s="2">
        <v>7.7467044326689791</v>
      </c>
      <c r="R185" s="2"/>
      <c r="S185" s="2">
        <v>1084.332063138485</v>
      </c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>
        <v>25.03784322224358</v>
      </c>
      <c r="H188" s="2"/>
      <c r="I188" s="2">
        <v>2.220104325125047</v>
      </c>
      <c r="J188" s="2"/>
      <c r="K188" s="2">
        <v>12022.47439931611</v>
      </c>
      <c r="L188" s="2"/>
      <c r="M188" s="2">
        <v>0</v>
      </c>
      <c r="N188" s="2"/>
      <c r="O188" s="2">
        <v>5.0569042961181623</v>
      </c>
      <c r="P188" s="2"/>
      <c r="Q188" s="2">
        <v>8.2637216546321195</v>
      </c>
      <c r="R188" s="2"/>
      <c r="S188" s="2">
        <v>4864.6362595558167</v>
      </c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5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300</v>
      </c>
      <c r="H1" s="1" t="s">
        <v>7</v>
      </c>
      <c r="I1" s="1" t="s">
        <v>301</v>
      </c>
      <c r="J1" s="1" t="s">
        <v>7</v>
      </c>
      <c r="K1" s="1" t="s">
        <v>302</v>
      </c>
      <c r="L1" s="1" t="s">
        <v>7</v>
      </c>
      <c r="M1" s="1" t="s">
        <v>303</v>
      </c>
      <c r="N1" s="1" t="s">
        <v>7</v>
      </c>
      <c r="O1" s="1" t="s">
        <v>304</v>
      </c>
      <c r="P1" s="1" t="s">
        <v>7</v>
      </c>
      <c r="Q1" s="1" t="s">
        <v>305</v>
      </c>
      <c r="R1" s="1" t="s">
        <v>7</v>
      </c>
      <c r="S1" s="1" t="s">
        <v>306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>
        <v>0</v>
      </c>
      <c r="H2" s="2"/>
      <c r="I2" s="2">
        <v>0</v>
      </c>
      <c r="J2" s="2"/>
      <c r="K2" s="2">
        <v>0</v>
      </c>
      <c r="L2" s="2"/>
      <c r="M2" s="2">
        <v>0</v>
      </c>
      <c r="N2" s="2"/>
      <c r="O2" s="2">
        <v>0</v>
      </c>
      <c r="P2" s="2"/>
      <c r="Q2" s="2">
        <v>0</v>
      </c>
      <c r="R2" s="2"/>
      <c r="S2" s="2">
        <v>4.8705147504806519</v>
      </c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>
        <v>0</v>
      </c>
      <c r="H4" s="2"/>
      <c r="I4" s="2">
        <v>16.654762882946841</v>
      </c>
      <c r="J4" s="2"/>
      <c r="K4" s="2">
        <v>6823.8067139371906</v>
      </c>
      <c r="L4" s="2"/>
      <c r="M4" s="2">
        <v>0</v>
      </c>
      <c r="N4" s="2"/>
      <c r="O4" s="2">
        <v>0</v>
      </c>
      <c r="P4" s="2"/>
      <c r="Q4" s="2">
        <v>0</v>
      </c>
      <c r="R4" s="2"/>
      <c r="S4" s="2">
        <v>36.025730550289147</v>
      </c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>
        <v>0</v>
      </c>
      <c r="H9" s="2"/>
      <c r="I9" s="2">
        <v>0</v>
      </c>
      <c r="J9" s="2"/>
      <c r="K9" s="2">
        <v>0</v>
      </c>
      <c r="L9" s="2"/>
      <c r="M9" s="2">
        <v>0</v>
      </c>
      <c r="N9" s="2"/>
      <c r="O9" s="2">
        <v>0</v>
      </c>
      <c r="P9" s="2"/>
      <c r="Q9" s="2">
        <v>0</v>
      </c>
      <c r="R9" s="2"/>
      <c r="S9" s="2">
        <v>0.97322249412536621</v>
      </c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>
        <v>0</v>
      </c>
      <c r="H13" s="2"/>
      <c r="I13" s="2">
        <v>13.40517015716271</v>
      </c>
      <c r="J13" s="2"/>
      <c r="K13" s="2">
        <v>2467.098675790201</v>
      </c>
      <c r="L13" s="2"/>
      <c r="M13" s="2">
        <v>0</v>
      </c>
      <c r="N13" s="2"/>
      <c r="O13" s="2">
        <v>0</v>
      </c>
      <c r="P13" s="2"/>
      <c r="Q13" s="2">
        <v>0</v>
      </c>
      <c r="R13" s="2"/>
      <c r="S13" s="2">
        <v>44.75884997844696</v>
      </c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>
        <v>18.029558474068079</v>
      </c>
      <c r="H17" s="2"/>
      <c r="I17" s="2">
        <v>4.292752017635256</v>
      </c>
      <c r="J17" s="2"/>
      <c r="K17" s="2">
        <v>6645.1328855708471</v>
      </c>
      <c r="L17" s="2"/>
      <c r="M17" s="2">
        <v>0</v>
      </c>
      <c r="N17" s="2"/>
      <c r="O17" s="2">
        <v>4.292752017635256</v>
      </c>
      <c r="P17" s="2"/>
      <c r="Q17" s="2">
        <v>6.86840322821641</v>
      </c>
      <c r="R17" s="2"/>
      <c r="S17" s="2">
        <v>698.85238832235336</v>
      </c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>
        <v>41.569542052553913</v>
      </c>
      <c r="H23" s="2"/>
      <c r="I23" s="2">
        <v>0</v>
      </c>
      <c r="J23" s="2"/>
      <c r="K23" s="2">
        <v>4752.7975647317398</v>
      </c>
      <c r="L23" s="2"/>
      <c r="M23" s="2">
        <v>0</v>
      </c>
      <c r="N23" s="2"/>
      <c r="O23" s="2">
        <v>0</v>
      </c>
      <c r="P23" s="2"/>
      <c r="Q23" s="2">
        <v>13.85651401751797</v>
      </c>
      <c r="R23" s="2"/>
      <c r="S23" s="2">
        <v>86.601868152618408</v>
      </c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>
        <v>44.014528971265257</v>
      </c>
      <c r="H25" s="2"/>
      <c r="I25" s="2">
        <v>0</v>
      </c>
      <c r="J25" s="2"/>
      <c r="K25" s="2">
        <v>858.28331493967244</v>
      </c>
      <c r="L25" s="2"/>
      <c r="M25" s="2">
        <v>0</v>
      </c>
      <c r="N25" s="2"/>
      <c r="O25" s="2">
        <v>0</v>
      </c>
      <c r="P25" s="2"/>
      <c r="Q25" s="2">
        <v>0</v>
      </c>
      <c r="R25" s="2"/>
      <c r="S25" s="2">
        <v>13.631862342357641</v>
      </c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>
        <v>17.540004463217681</v>
      </c>
      <c r="H28" s="2"/>
      <c r="I28" s="2">
        <v>7.5171447699504359</v>
      </c>
      <c r="J28" s="2"/>
      <c r="K28" s="2">
        <v>5080.5942647783431</v>
      </c>
      <c r="L28" s="2"/>
      <c r="M28" s="2">
        <v>0</v>
      </c>
      <c r="N28" s="2"/>
      <c r="O28" s="2">
        <v>2.5057149233168121</v>
      </c>
      <c r="P28" s="2"/>
      <c r="Q28" s="2">
        <v>2.5057149233168121</v>
      </c>
      <c r="R28" s="2"/>
      <c r="S28" s="2">
        <v>478.90523731708532</v>
      </c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>
        <v>15.92645547265697</v>
      </c>
      <c r="H30" s="2"/>
      <c r="I30" s="2">
        <v>9.3685032192099822</v>
      </c>
      <c r="J30" s="2"/>
      <c r="K30" s="2">
        <v>5869.9969990491236</v>
      </c>
      <c r="L30" s="2"/>
      <c r="M30" s="2">
        <v>0</v>
      </c>
      <c r="N30" s="2"/>
      <c r="O30" s="2">
        <v>2.810550965762995</v>
      </c>
      <c r="P30" s="2"/>
      <c r="Q30" s="2">
        <v>8.4316528972889841</v>
      </c>
      <c r="R30" s="2"/>
      <c r="S30" s="2">
        <v>640.44382113218307</v>
      </c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0</v>
      </c>
      <c r="H37" s="2"/>
      <c r="I37" s="2">
        <v>22.012079276394061</v>
      </c>
      <c r="J37" s="2"/>
      <c r="K37" s="2">
        <v>6537.5875450890353</v>
      </c>
      <c r="L37" s="2"/>
      <c r="M37" s="2">
        <v>0</v>
      </c>
      <c r="N37" s="2"/>
      <c r="O37" s="2">
        <v>0</v>
      </c>
      <c r="P37" s="2"/>
      <c r="Q37" s="2">
        <v>0</v>
      </c>
      <c r="R37" s="2"/>
      <c r="S37" s="2">
        <v>27.257761180400848</v>
      </c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>
        <v>24.665428860095862</v>
      </c>
      <c r="H44" s="2"/>
      <c r="I44" s="2">
        <v>24.665428860095862</v>
      </c>
      <c r="J44" s="2"/>
      <c r="K44" s="2">
        <v>6031.6628255223104</v>
      </c>
      <c r="L44" s="2"/>
      <c r="M44" s="2">
        <v>0</v>
      </c>
      <c r="N44" s="2"/>
      <c r="O44" s="2">
        <v>0</v>
      </c>
      <c r="P44" s="2"/>
      <c r="Q44" s="2">
        <v>24.665428860095862</v>
      </c>
      <c r="R44" s="2"/>
      <c r="S44" s="2">
        <v>24.325545012950901</v>
      </c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>
        <v>9.3681060561940903</v>
      </c>
      <c r="H51" s="2"/>
      <c r="I51" s="2">
        <v>7.4944848449552728</v>
      </c>
      <c r="J51" s="2"/>
      <c r="K51" s="2">
        <v>6695.9269352616147</v>
      </c>
      <c r="L51" s="2"/>
      <c r="M51" s="2">
        <v>0</v>
      </c>
      <c r="N51" s="2"/>
      <c r="O51" s="2">
        <v>3.7472424224776359</v>
      </c>
      <c r="P51" s="2"/>
      <c r="Q51" s="2">
        <v>3.7472424224776359</v>
      </c>
      <c r="R51" s="2"/>
      <c r="S51" s="2">
        <v>320.23548644781113</v>
      </c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>
        <v>8.023198246659728</v>
      </c>
      <c r="H58" s="2"/>
      <c r="I58" s="2">
        <v>6.6859985388831058</v>
      </c>
      <c r="J58" s="2"/>
      <c r="K58" s="2">
        <v>2280.2835628379271</v>
      </c>
      <c r="L58" s="2"/>
      <c r="M58" s="2">
        <v>0</v>
      </c>
      <c r="N58" s="2"/>
      <c r="O58" s="2">
        <v>1.3371997077766209</v>
      </c>
      <c r="P58" s="2"/>
      <c r="Q58" s="2">
        <v>5.3487988311064854</v>
      </c>
      <c r="R58" s="2"/>
      <c r="S58" s="2">
        <v>448.69887161254883</v>
      </c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>
        <v>0</v>
      </c>
      <c r="H59" s="2"/>
      <c r="I59" s="2">
        <v>16.43345664021756</v>
      </c>
      <c r="J59" s="2"/>
      <c r="K59" s="2">
        <v>7421.6772040553051</v>
      </c>
      <c r="L59" s="2"/>
      <c r="M59" s="2">
        <v>0</v>
      </c>
      <c r="N59" s="2"/>
      <c r="O59" s="2">
        <v>0</v>
      </c>
      <c r="P59" s="2"/>
      <c r="Q59" s="2">
        <v>0</v>
      </c>
      <c r="R59" s="2"/>
      <c r="S59" s="2">
        <v>73.0217644572258</v>
      </c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>
        <v>0</v>
      </c>
      <c r="H63" s="2"/>
      <c r="I63" s="2">
        <v>10.45464515733911</v>
      </c>
      <c r="J63" s="2"/>
      <c r="K63" s="2">
        <v>1766.1958140130171</v>
      </c>
      <c r="L63" s="2"/>
      <c r="M63" s="2">
        <v>0</v>
      </c>
      <c r="N63" s="2"/>
      <c r="O63" s="2">
        <v>0</v>
      </c>
      <c r="P63" s="2"/>
      <c r="Q63" s="2">
        <v>0</v>
      </c>
      <c r="R63" s="2"/>
      <c r="S63" s="2">
        <v>57.390757024288177</v>
      </c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>
        <v>0</v>
      </c>
      <c r="H66" s="2"/>
      <c r="I66" s="2">
        <v>0</v>
      </c>
      <c r="J66" s="2"/>
      <c r="K66" s="2">
        <v>0</v>
      </c>
      <c r="L66" s="2"/>
      <c r="M66" s="2">
        <v>0</v>
      </c>
      <c r="N66" s="2"/>
      <c r="O66" s="2">
        <v>0</v>
      </c>
      <c r="P66" s="2"/>
      <c r="Q66" s="2">
        <v>0</v>
      </c>
      <c r="R66" s="2"/>
      <c r="S66" s="2">
        <v>7.7833453416824341</v>
      </c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>
        <v>0</v>
      </c>
      <c r="H69" s="2"/>
      <c r="I69" s="2">
        <v>19.25641236904579</v>
      </c>
      <c r="J69" s="2"/>
      <c r="K69" s="2">
        <v>10889.70606733828</v>
      </c>
      <c r="L69" s="2"/>
      <c r="M69" s="2">
        <v>0</v>
      </c>
      <c r="N69" s="2"/>
      <c r="O69" s="2">
        <v>0</v>
      </c>
      <c r="P69" s="2"/>
      <c r="Q69" s="2">
        <v>0</v>
      </c>
      <c r="R69" s="2"/>
      <c r="S69" s="2">
        <v>31.158451974391941</v>
      </c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>
        <v>0</v>
      </c>
      <c r="H71" s="2"/>
      <c r="I71" s="2">
        <v>8.9343782546263633</v>
      </c>
      <c r="J71" s="2"/>
      <c r="K71" s="2">
        <v>9928.0350076140148</v>
      </c>
      <c r="L71" s="2"/>
      <c r="M71" s="2">
        <v>0</v>
      </c>
      <c r="N71" s="2"/>
      <c r="O71" s="2">
        <v>8.9343782546263633</v>
      </c>
      <c r="P71" s="2"/>
      <c r="Q71" s="2">
        <v>0</v>
      </c>
      <c r="R71" s="2"/>
      <c r="S71" s="2">
        <v>67.156323909759521</v>
      </c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>
        <v>13.778123334188139</v>
      </c>
      <c r="H75" s="2"/>
      <c r="I75" s="2">
        <v>10.33359250064111</v>
      </c>
      <c r="J75" s="2"/>
      <c r="K75" s="2">
        <v>6167.1693855034764</v>
      </c>
      <c r="L75" s="2"/>
      <c r="M75" s="2">
        <v>0</v>
      </c>
      <c r="N75" s="2"/>
      <c r="O75" s="2">
        <v>0</v>
      </c>
      <c r="P75" s="2"/>
      <c r="Q75" s="2">
        <v>6.8890616670940723</v>
      </c>
      <c r="R75" s="2"/>
      <c r="S75" s="2">
        <v>174.1891795992851</v>
      </c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>
        <v>0</v>
      </c>
      <c r="H84" s="2"/>
      <c r="I84" s="2">
        <v>36.241529913344927</v>
      </c>
      <c r="J84" s="2"/>
      <c r="K84" s="2">
        <v>7516.0567643592567</v>
      </c>
      <c r="L84" s="2"/>
      <c r="M84" s="2">
        <v>0</v>
      </c>
      <c r="N84" s="2"/>
      <c r="O84" s="2">
        <v>0</v>
      </c>
      <c r="P84" s="2"/>
      <c r="Q84" s="2">
        <v>0</v>
      </c>
      <c r="R84" s="2"/>
      <c r="S84" s="2">
        <v>16.555592477321621</v>
      </c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>
        <v>0</v>
      </c>
      <c r="H90" s="2"/>
      <c r="I90" s="2">
        <v>6.1967459114764747</v>
      </c>
      <c r="J90" s="2"/>
      <c r="K90" s="2">
        <v>3287.5312343996061</v>
      </c>
      <c r="L90" s="2"/>
      <c r="M90" s="2">
        <v>0</v>
      </c>
      <c r="N90" s="2"/>
      <c r="O90" s="2">
        <v>0</v>
      </c>
      <c r="P90" s="2"/>
      <c r="Q90" s="2">
        <v>0</v>
      </c>
      <c r="R90" s="2"/>
      <c r="S90" s="2">
        <v>193.65002489089969</v>
      </c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>
        <v>19.04114021333163</v>
      </c>
      <c r="H92" s="2"/>
      <c r="I92" s="2">
        <v>7.1404275799993604</v>
      </c>
      <c r="J92" s="2"/>
      <c r="K92" s="2">
        <v>3883.8437327236361</v>
      </c>
      <c r="L92" s="2"/>
      <c r="M92" s="2">
        <v>0</v>
      </c>
      <c r="N92" s="2"/>
      <c r="O92" s="2">
        <v>0</v>
      </c>
      <c r="P92" s="2"/>
      <c r="Q92" s="2">
        <v>4.7602850533329066</v>
      </c>
      <c r="R92" s="2"/>
      <c r="S92" s="2">
        <v>252.08574414253229</v>
      </c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>
        <v>12.60088783288672</v>
      </c>
      <c r="H97" s="2"/>
      <c r="I97" s="2">
        <v>4.8464953203410461</v>
      </c>
      <c r="J97" s="2"/>
      <c r="K97" s="2">
        <v>6529.278604381384</v>
      </c>
      <c r="L97" s="2"/>
      <c r="M97" s="2">
        <v>0</v>
      </c>
      <c r="N97" s="2"/>
      <c r="O97" s="2">
        <v>3.8771962562728368</v>
      </c>
      <c r="P97" s="2"/>
      <c r="Q97" s="2">
        <v>2.9078971922046279</v>
      </c>
      <c r="R97" s="2"/>
      <c r="S97" s="2">
        <v>619.00400221347809</v>
      </c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>
        <v>0</v>
      </c>
      <c r="H99" s="2"/>
      <c r="I99" s="2">
        <v>0</v>
      </c>
      <c r="J99" s="2"/>
      <c r="K99" s="2">
        <v>8823.1726363942416</v>
      </c>
      <c r="L99" s="2"/>
      <c r="M99" s="2">
        <v>0</v>
      </c>
      <c r="N99" s="2"/>
      <c r="O99" s="2">
        <v>0</v>
      </c>
      <c r="P99" s="2"/>
      <c r="Q99" s="2">
        <v>0</v>
      </c>
      <c r="R99" s="2"/>
      <c r="S99" s="2">
        <v>44.762809574604027</v>
      </c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>
        <v>0</v>
      </c>
      <c r="H104" s="2"/>
      <c r="I104" s="2">
        <v>17.598976292712059</v>
      </c>
      <c r="J104" s="2"/>
      <c r="K104" s="2">
        <v>703.95905170848221</v>
      </c>
      <c r="L104" s="2"/>
      <c r="M104" s="2">
        <v>0</v>
      </c>
      <c r="N104" s="2"/>
      <c r="O104" s="2">
        <v>0</v>
      </c>
      <c r="P104" s="2"/>
      <c r="Q104" s="2">
        <v>0</v>
      </c>
      <c r="R104" s="2"/>
      <c r="S104" s="2">
        <v>34.092892110347748</v>
      </c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>
        <v>0</v>
      </c>
      <c r="H106" s="2"/>
      <c r="I106" s="2">
        <v>22.01776718764512</v>
      </c>
      <c r="J106" s="2"/>
      <c r="K106" s="2">
        <v>1706.3769570424961</v>
      </c>
      <c r="L106" s="2"/>
      <c r="M106" s="2">
        <v>0</v>
      </c>
      <c r="N106" s="2"/>
      <c r="O106" s="2">
        <v>0</v>
      </c>
      <c r="P106" s="2"/>
      <c r="Q106" s="2">
        <v>0</v>
      </c>
      <c r="R106" s="2"/>
      <c r="S106" s="2">
        <v>27.25071960687637</v>
      </c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>
        <v>0</v>
      </c>
      <c r="H113" s="2"/>
      <c r="I113" s="2">
        <v>0</v>
      </c>
      <c r="J113" s="2"/>
      <c r="K113" s="2">
        <v>0</v>
      </c>
      <c r="L113" s="2"/>
      <c r="M113" s="2">
        <v>0</v>
      </c>
      <c r="N113" s="2"/>
      <c r="O113" s="2">
        <v>0</v>
      </c>
      <c r="P113" s="2"/>
      <c r="Q113" s="2">
        <v>0</v>
      </c>
      <c r="R113" s="2"/>
      <c r="S113" s="2">
        <v>3.8956269025802608</v>
      </c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>
        <v>0</v>
      </c>
      <c r="H114" s="2"/>
      <c r="I114" s="2">
        <v>0</v>
      </c>
      <c r="J114" s="2"/>
      <c r="K114" s="2">
        <v>7161.7396048737928</v>
      </c>
      <c r="L114" s="2"/>
      <c r="M114" s="2">
        <v>0</v>
      </c>
      <c r="N114" s="2"/>
      <c r="O114" s="2">
        <v>0</v>
      </c>
      <c r="P114" s="2"/>
      <c r="Q114" s="2">
        <v>0</v>
      </c>
      <c r="R114" s="2"/>
      <c r="S114" s="2">
        <v>16.546259224414829</v>
      </c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>
        <v>0</v>
      </c>
      <c r="H116" s="2"/>
      <c r="I116" s="2">
        <v>0</v>
      </c>
      <c r="J116" s="2"/>
      <c r="K116" s="2">
        <v>0</v>
      </c>
      <c r="L116" s="2"/>
      <c r="M116" s="2">
        <v>0</v>
      </c>
      <c r="N116" s="2"/>
      <c r="O116" s="2">
        <v>0</v>
      </c>
      <c r="P116" s="2"/>
      <c r="Q116" s="2">
        <v>0</v>
      </c>
      <c r="R116" s="2"/>
      <c r="S116" s="2">
        <v>9.7331354022026062</v>
      </c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>
        <v>0</v>
      </c>
      <c r="H118" s="2"/>
      <c r="I118" s="2">
        <v>26.238960692167272</v>
      </c>
      <c r="J118" s="2"/>
      <c r="K118" s="2">
        <v>4223.2447971005868</v>
      </c>
      <c r="L118" s="2"/>
      <c r="M118" s="2">
        <v>0</v>
      </c>
      <c r="N118" s="2"/>
      <c r="O118" s="2">
        <v>0</v>
      </c>
      <c r="P118" s="2"/>
      <c r="Q118" s="2">
        <v>0</v>
      </c>
      <c r="R118" s="2"/>
      <c r="S118" s="2">
        <v>45.733518719673157</v>
      </c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>
        <v>14.676594165722589</v>
      </c>
      <c r="H129" s="2"/>
      <c r="I129" s="2">
        <v>14.676594165722589</v>
      </c>
      <c r="J129" s="2"/>
      <c r="K129" s="2">
        <v>6384.655733351794</v>
      </c>
      <c r="L129" s="2"/>
      <c r="M129" s="2">
        <v>0</v>
      </c>
      <c r="N129" s="2"/>
      <c r="O129" s="2">
        <v>0</v>
      </c>
      <c r="P129" s="2"/>
      <c r="Q129" s="2">
        <v>0</v>
      </c>
      <c r="R129" s="2"/>
      <c r="S129" s="2">
        <v>40.88141930103302</v>
      </c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>
        <v>0</v>
      </c>
      <c r="H132" s="2"/>
      <c r="I132" s="2">
        <v>14.34216193865338</v>
      </c>
      <c r="J132" s="2"/>
      <c r="K132" s="2">
        <v>674.08161111670881</v>
      </c>
      <c r="L132" s="2"/>
      <c r="M132" s="2">
        <v>0</v>
      </c>
      <c r="N132" s="2"/>
      <c r="O132" s="2">
        <v>0</v>
      </c>
      <c r="P132" s="2"/>
      <c r="Q132" s="2">
        <v>0</v>
      </c>
      <c r="R132" s="2"/>
      <c r="S132" s="2">
        <v>41.834697067737579</v>
      </c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>
        <v>21.80940531733663</v>
      </c>
      <c r="H133" s="2"/>
      <c r="I133" s="2">
        <v>4.5914537510182383</v>
      </c>
      <c r="J133" s="2"/>
      <c r="K133" s="2">
        <v>6528.9405021533721</v>
      </c>
      <c r="L133" s="2"/>
      <c r="M133" s="2">
        <v>0</v>
      </c>
      <c r="N133" s="2"/>
      <c r="O133" s="2">
        <v>3.443590313263678</v>
      </c>
      <c r="P133" s="2"/>
      <c r="Q133" s="2">
        <v>4.5914537510182383</v>
      </c>
      <c r="R133" s="2"/>
      <c r="S133" s="2">
        <v>522.71026349067688</v>
      </c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>
        <v>0</v>
      </c>
      <c r="H134" s="2"/>
      <c r="I134" s="2">
        <v>0</v>
      </c>
      <c r="J134" s="2"/>
      <c r="K134" s="2">
        <v>0</v>
      </c>
      <c r="L134" s="2"/>
      <c r="M134" s="2">
        <v>0</v>
      </c>
      <c r="N134" s="2"/>
      <c r="O134" s="2">
        <v>0</v>
      </c>
      <c r="P134" s="2"/>
      <c r="Q134" s="2">
        <v>0</v>
      </c>
      <c r="R134" s="2"/>
      <c r="S134" s="2">
        <v>15.56603568792343</v>
      </c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>
        <v>7.3982093722520244</v>
      </c>
      <c r="H139" s="2"/>
      <c r="I139" s="2">
        <v>4.9321395815013496</v>
      </c>
      <c r="J139" s="2"/>
      <c r="K139" s="2">
        <v>7101.9903091407696</v>
      </c>
      <c r="L139" s="2"/>
      <c r="M139" s="2">
        <v>0</v>
      </c>
      <c r="N139" s="2"/>
      <c r="O139" s="2">
        <v>4.9321395815013496</v>
      </c>
      <c r="P139" s="2"/>
      <c r="Q139" s="2">
        <v>0</v>
      </c>
      <c r="R139" s="2"/>
      <c r="S139" s="2">
        <v>243.30211669206619</v>
      </c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>
        <v>22.968796132863591</v>
      </c>
      <c r="H142" s="2"/>
      <c r="I142" s="2">
        <v>3.4142805062364792</v>
      </c>
      <c r="J142" s="2"/>
      <c r="K142" s="2">
        <v>7231.7763688068999</v>
      </c>
      <c r="L142" s="2"/>
      <c r="M142" s="2">
        <v>0</v>
      </c>
      <c r="N142" s="2"/>
      <c r="O142" s="2">
        <v>4.9662261908894241</v>
      </c>
      <c r="P142" s="2"/>
      <c r="Q142" s="2">
        <v>6.2077827386117796</v>
      </c>
      <c r="R142" s="2"/>
      <c r="S142" s="2">
        <v>1933.05734193325</v>
      </c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>
        <v>0</v>
      </c>
      <c r="H147" s="2"/>
      <c r="I147" s="2">
        <v>0</v>
      </c>
      <c r="J147" s="2"/>
      <c r="K147" s="2">
        <v>0</v>
      </c>
      <c r="L147" s="2"/>
      <c r="M147" s="2">
        <v>0</v>
      </c>
      <c r="N147" s="2"/>
      <c r="O147" s="2">
        <v>0</v>
      </c>
      <c r="P147" s="2"/>
      <c r="Q147" s="2">
        <v>0</v>
      </c>
      <c r="R147" s="2"/>
      <c r="S147" s="2">
        <v>1.9459929466247561</v>
      </c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>
        <v>12.4117455204108</v>
      </c>
      <c r="H149" s="2"/>
      <c r="I149" s="2">
        <v>6.2058727602053976</v>
      </c>
      <c r="J149" s="2"/>
      <c r="K149" s="2">
        <v>6792.7253356016181</v>
      </c>
      <c r="L149" s="2"/>
      <c r="M149" s="2">
        <v>0</v>
      </c>
      <c r="N149" s="2"/>
      <c r="O149" s="2">
        <v>4.3253052571128539</v>
      </c>
      <c r="P149" s="2"/>
      <c r="Q149" s="2">
        <v>3.5730782558758358</v>
      </c>
      <c r="R149" s="2"/>
      <c r="S149" s="2">
        <v>3190.5262587666512</v>
      </c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>
        <v>23.88629162434782</v>
      </c>
      <c r="H151" s="2"/>
      <c r="I151" s="2">
        <v>4.6231532176157062</v>
      </c>
      <c r="J151" s="2"/>
      <c r="K151" s="2">
        <v>6060.034740758897</v>
      </c>
      <c r="L151" s="2"/>
      <c r="M151" s="2">
        <v>0</v>
      </c>
      <c r="N151" s="2"/>
      <c r="O151" s="2">
        <v>3.852627681346422</v>
      </c>
      <c r="P151" s="2"/>
      <c r="Q151" s="2">
        <v>8.4757808989621282</v>
      </c>
      <c r="R151" s="2"/>
      <c r="S151" s="2">
        <v>1557.378624737263</v>
      </c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>
        <v>15.89297528544393</v>
      </c>
      <c r="H152" s="2"/>
      <c r="I152" s="2">
        <v>7.9464876427219631</v>
      </c>
      <c r="J152" s="2"/>
      <c r="K152" s="2">
        <v>6268.6791285485106</v>
      </c>
      <c r="L152" s="2"/>
      <c r="M152" s="2">
        <v>0</v>
      </c>
      <c r="N152" s="2"/>
      <c r="O152" s="2">
        <v>2.2704250407777038</v>
      </c>
      <c r="P152" s="2"/>
      <c r="Q152" s="2">
        <v>6.8112751223331109</v>
      </c>
      <c r="R152" s="2"/>
      <c r="S152" s="2">
        <v>528.53539687395096</v>
      </c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>
        <v>9.0386691224544933</v>
      </c>
      <c r="H158" s="2"/>
      <c r="I158" s="2">
        <v>5.4232014734726963</v>
      </c>
      <c r="J158" s="2"/>
      <c r="K158" s="2">
        <v>3967.6897844941409</v>
      </c>
      <c r="L158" s="2"/>
      <c r="M158" s="2">
        <v>0</v>
      </c>
      <c r="N158" s="2"/>
      <c r="O158" s="2">
        <v>1.8077338244908989</v>
      </c>
      <c r="P158" s="2"/>
      <c r="Q158" s="2">
        <v>5.4232014734726963</v>
      </c>
      <c r="R158" s="2"/>
      <c r="S158" s="2">
        <v>331.90727078914642</v>
      </c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>
        <v>0</v>
      </c>
      <c r="H160" s="2"/>
      <c r="I160" s="2">
        <v>0</v>
      </c>
      <c r="J160" s="2"/>
      <c r="K160" s="2">
        <v>0</v>
      </c>
      <c r="L160" s="2"/>
      <c r="M160" s="2">
        <v>0</v>
      </c>
      <c r="N160" s="2"/>
      <c r="O160" s="2">
        <v>0</v>
      </c>
      <c r="P160" s="2"/>
      <c r="Q160" s="2">
        <v>0</v>
      </c>
      <c r="R160" s="2"/>
      <c r="S160" s="2">
        <v>1.9519388675689699</v>
      </c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>
        <v>3.951628722310558</v>
      </c>
      <c r="H161" s="2"/>
      <c r="I161" s="2">
        <v>15.80651488924223</v>
      </c>
      <c r="J161" s="2"/>
      <c r="K161" s="2">
        <v>7123.8271855269286</v>
      </c>
      <c r="L161" s="2"/>
      <c r="M161" s="2">
        <v>0</v>
      </c>
      <c r="N161" s="2"/>
      <c r="O161" s="2">
        <v>0</v>
      </c>
      <c r="P161" s="2"/>
      <c r="Q161" s="2">
        <v>0</v>
      </c>
      <c r="R161" s="2"/>
      <c r="S161" s="2">
        <v>151.83612686395651</v>
      </c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>
        <v>0</v>
      </c>
      <c r="H165" s="2"/>
      <c r="I165" s="2">
        <v>0</v>
      </c>
      <c r="J165" s="2"/>
      <c r="K165" s="2">
        <v>0</v>
      </c>
      <c r="L165" s="2"/>
      <c r="M165" s="2">
        <v>0</v>
      </c>
      <c r="N165" s="2"/>
      <c r="O165" s="2">
        <v>0</v>
      </c>
      <c r="P165" s="2"/>
      <c r="Q165" s="2">
        <v>0</v>
      </c>
      <c r="R165" s="2"/>
      <c r="S165" s="2">
        <v>2.916031539440155</v>
      </c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>
        <v>0</v>
      </c>
      <c r="H173" s="2"/>
      <c r="I173" s="2">
        <v>0</v>
      </c>
      <c r="J173" s="2"/>
      <c r="K173" s="2">
        <v>0</v>
      </c>
      <c r="L173" s="2"/>
      <c r="M173" s="2">
        <v>0</v>
      </c>
      <c r="N173" s="2"/>
      <c r="O173" s="2">
        <v>0</v>
      </c>
      <c r="P173" s="2"/>
      <c r="Q173" s="2">
        <v>0</v>
      </c>
      <c r="R173" s="2"/>
      <c r="S173" s="2">
        <v>7.7895190119743347</v>
      </c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>
        <v>22.825245441299121</v>
      </c>
      <c r="H178" s="2"/>
      <c r="I178" s="2">
        <v>0</v>
      </c>
      <c r="J178" s="2"/>
      <c r="K178" s="2">
        <v>4670.8045756883066</v>
      </c>
      <c r="L178" s="2"/>
      <c r="M178" s="2">
        <v>0</v>
      </c>
      <c r="N178" s="2"/>
      <c r="O178" s="2">
        <v>0</v>
      </c>
      <c r="P178" s="2"/>
      <c r="Q178" s="2">
        <v>0</v>
      </c>
      <c r="R178" s="2"/>
      <c r="S178" s="2">
        <v>26.28668338060379</v>
      </c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>
        <v>49.708853577813592</v>
      </c>
      <c r="H180" s="2"/>
      <c r="I180" s="2">
        <v>9.9417707155627184</v>
      </c>
      <c r="J180" s="2"/>
      <c r="K180" s="2">
        <v>10053.525991259099</v>
      </c>
      <c r="L180" s="2"/>
      <c r="M180" s="2">
        <v>0</v>
      </c>
      <c r="N180" s="2"/>
      <c r="O180" s="2">
        <v>0</v>
      </c>
      <c r="P180" s="2"/>
      <c r="Q180" s="2">
        <v>9.9417707155627184</v>
      </c>
      <c r="R180" s="2"/>
      <c r="S180" s="2">
        <v>60.351422011852257</v>
      </c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>
        <v>19.91123202856441</v>
      </c>
      <c r="H181" s="2"/>
      <c r="I181" s="2">
        <v>5.0754120857124976</v>
      </c>
      <c r="J181" s="2"/>
      <c r="K181" s="2">
        <v>5924.858899273564</v>
      </c>
      <c r="L181" s="2"/>
      <c r="M181" s="2">
        <v>0</v>
      </c>
      <c r="N181" s="2"/>
      <c r="O181" s="2">
        <v>3.5137468285701901</v>
      </c>
      <c r="P181" s="2"/>
      <c r="Q181" s="2">
        <v>4.6849957714269204</v>
      </c>
      <c r="R181" s="2"/>
      <c r="S181" s="2">
        <v>1536.821024239063</v>
      </c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>
        <v>0</v>
      </c>
      <c r="H188" s="2"/>
      <c r="I188" s="2">
        <v>0</v>
      </c>
      <c r="J188" s="2"/>
      <c r="K188" s="2">
        <v>13285.10759287031</v>
      </c>
      <c r="L188" s="2"/>
      <c r="M188" s="2">
        <v>0</v>
      </c>
      <c r="N188" s="2"/>
      <c r="O188" s="2">
        <v>0</v>
      </c>
      <c r="P188" s="2"/>
      <c r="Q188" s="2">
        <v>0</v>
      </c>
      <c r="R188" s="2"/>
      <c r="S188" s="2">
        <v>41.850465714931488</v>
      </c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>
        <v>0</v>
      </c>
      <c r="H190" s="2"/>
      <c r="I190" s="2">
        <v>20.54785669229215</v>
      </c>
      <c r="J190" s="2"/>
      <c r="K190" s="2">
        <v>6321.9757658458357</v>
      </c>
      <c r="L190" s="2"/>
      <c r="M190" s="2">
        <v>0</v>
      </c>
      <c r="N190" s="2"/>
      <c r="O190" s="2">
        <v>0</v>
      </c>
      <c r="P190" s="2"/>
      <c r="Q190" s="2">
        <v>0</v>
      </c>
      <c r="R190" s="2"/>
      <c r="S190" s="2">
        <v>58.400251567363739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0"/>
  <sheetViews>
    <sheetView workbookViewId="0"/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6" customWidth="1"/>
  </cols>
  <sheetData>
    <row r="1" spans="1:19" ht="40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307</v>
      </c>
      <c r="H1" s="1" t="s">
        <v>7</v>
      </c>
      <c r="I1" s="1" t="s">
        <v>308</v>
      </c>
      <c r="J1" s="1" t="s">
        <v>7</v>
      </c>
      <c r="K1" s="1" t="s">
        <v>309</v>
      </c>
      <c r="L1" s="1" t="s">
        <v>7</v>
      </c>
      <c r="M1" s="1" t="s">
        <v>310</v>
      </c>
      <c r="N1" s="1" t="s">
        <v>7</v>
      </c>
      <c r="O1" s="1" t="s">
        <v>311</v>
      </c>
      <c r="P1" s="1" t="s">
        <v>7</v>
      </c>
      <c r="Q1" s="1" t="s">
        <v>312</v>
      </c>
      <c r="R1" s="1" t="s">
        <v>7</v>
      </c>
      <c r="S1" s="1" t="s">
        <v>313</v>
      </c>
    </row>
    <row r="2" spans="1:19" x14ac:dyDescent="0.15">
      <c r="A2" s="2">
        <v>1</v>
      </c>
      <c r="B2" s="2">
        <v>8725</v>
      </c>
      <c r="C2" s="2" t="s">
        <v>16</v>
      </c>
      <c r="D2" s="2" t="s">
        <v>17</v>
      </c>
      <c r="E2" s="2">
        <v>7699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15">
      <c r="A3" s="2">
        <v>2</v>
      </c>
      <c r="B3" s="2">
        <v>8723</v>
      </c>
      <c r="C3" s="2" t="s">
        <v>23</v>
      </c>
      <c r="D3" s="2" t="s">
        <v>24</v>
      </c>
      <c r="E3" s="2">
        <v>7699</v>
      </c>
      <c r="F3" s="2" t="s">
        <v>18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15">
      <c r="A4" s="2">
        <v>3</v>
      </c>
      <c r="B4" s="2">
        <v>8711</v>
      </c>
      <c r="C4" s="2" t="s">
        <v>31</v>
      </c>
      <c r="D4" s="2" t="s">
        <v>24</v>
      </c>
      <c r="E4" s="2">
        <v>7698</v>
      </c>
      <c r="F4" s="2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15">
      <c r="A5" s="2">
        <v>4</v>
      </c>
      <c r="B5" s="2">
        <v>8687</v>
      </c>
      <c r="C5" s="2" t="s">
        <v>39</v>
      </c>
      <c r="D5" s="2" t="s">
        <v>17</v>
      </c>
      <c r="E5" s="2">
        <v>7695</v>
      </c>
      <c r="F5" s="2" t="s">
        <v>40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15">
      <c r="A6" s="2">
        <v>5</v>
      </c>
      <c r="B6" s="2">
        <v>8694</v>
      </c>
      <c r="C6" s="2" t="s">
        <v>43</v>
      </c>
      <c r="D6" s="2" t="s">
        <v>17</v>
      </c>
      <c r="E6" s="2">
        <v>7694</v>
      </c>
      <c r="F6" s="2" t="s">
        <v>44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15">
      <c r="A7" s="2">
        <v>6</v>
      </c>
      <c r="B7" s="2">
        <v>5864</v>
      </c>
      <c r="C7" s="2" t="s">
        <v>45</v>
      </c>
      <c r="D7" s="2" t="s">
        <v>46</v>
      </c>
      <c r="E7" s="2">
        <v>7694</v>
      </c>
      <c r="F7" s="2" t="s">
        <v>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2">
        <v>7</v>
      </c>
      <c r="B8" s="2">
        <v>8718</v>
      </c>
      <c r="C8" s="2" t="s">
        <v>49</v>
      </c>
      <c r="D8" s="2" t="s">
        <v>24</v>
      </c>
      <c r="E8" s="2">
        <v>7693</v>
      </c>
      <c r="F8" s="2" t="s">
        <v>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2">
        <v>8</v>
      </c>
      <c r="B9" s="2">
        <v>8716</v>
      </c>
      <c r="C9" s="2" t="s">
        <v>51</v>
      </c>
      <c r="D9" s="2" t="s">
        <v>46</v>
      </c>
      <c r="E9" s="2">
        <v>7693</v>
      </c>
      <c r="F9" s="2" t="s">
        <v>50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2">
        <v>9</v>
      </c>
      <c r="B10" s="2">
        <v>8896</v>
      </c>
      <c r="C10" s="2" t="s">
        <v>52</v>
      </c>
      <c r="D10" s="2" t="s">
        <v>24</v>
      </c>
      <c r="E10" s="2">
        <v>7692</v>
      </c>
      <c r="F10" s="2" t="s">
        <v>53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2">
        <v>10</v>
      </c>
      <c r="B11" s="2">
        <v>8786</v>
      </c>
      <c r="C11" s="2" t="s">
        <v>56</v>
      </c>
      <c r="D11" s="2" t="s">
        <v>46</v>
      </c>
      <c r="E11" s="2">
        <v>7692</v>
      </c>
      <c r="F11" s="2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 s="2">
        <v>11</v>
      </c>
      <c r="B12" s="2">
        <v>4094</v>
      </c>
      <c r="C12" s="2" t="s">
        <v>58</v>
      </c>
      <c r="D12" s="2" t="s">
        <v>46</v>
      </c>
      <c r="E12" s="2">
        <v>4525</v>
      </c>
      <c r="F12" s="2" t="s">
        <v>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 s="2">
        <v>12</v>
      </c>
      <c r="B13" s="2">
        <v>4668</v>
      </c>
      <c r="C13" s="2" t="s">
        <v>60</v>
      </c>
      <c r="D13" s="2" t="s">
        <v>46</v>
      </c>
      <c r="E13" s="2">
        <v>4524</v>
      </c>
      <c r="F13" s="2" t="s">
        <v>61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 s="2">
        <v>13</v>
      </c>
      <c r="B14" s="2">
        <v>3983</v>
      </c>
      <c r="C14" s="2" t="s">
        <v>63</v>
      </c>
      <c r="D14" s="2" t="s">
        <v>17</v>
      </c>
      <c r="E14" s="2">
        <v>4523</v>
      </c>
      <c r="F14" s="2" t="s">
        <v>64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 s="2">
        <v>14</v>
      </c>
      <c r="B15" s="2">
        <v>8891</v>
      </c>
      <c r="C15" s="2" t="s">
        <v>65</v>
      </c>
      <c r="D15" s="2" t="s">
        <v>17</v>
      </c>
      <c r="E15" s="2">
        <v>4408</v>
      </c>
      <c r="F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 s="2">
        <v>15</v>
      </c>
      <c r="B16" s="2">
        <v>4615</v>
      </c>
      <c r="C16" s="2" t="s">
        <v>67</v>
      </c>
      <c r="D16" s="2" t="s">
        <v>24</v>
      </c>
      <c r="E16" s="2">
        <v>4408</v>
      </c>
      <c r="F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 s="2">
        <v>16</v>
      </c>
      <c r="B17" s="2">
        <v>4606</v>
      </c>
      <c r="C17" s="2" t="s">
        <v>68</v>
      </c>
      <c r="D17" s="2" t="s">
        <v>46</v>
      </c>
      <c r="E17" s="2">
        <v>4408</v>
      </c>
      <c r="F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 s="2">
        <v>17</v>
      </c>
      <c r="B18" s="2">
        <v>8872</v>
      </c>
      <c r="C18" s="2" t="s">
        <v>70</v>
      </c>
      <c r="D18" s="2" t="s">
        <v>46</v>
      </c>
      <c r="E18" s="2">
        <v>4406</v>
      </c>
      <c r="F18" s="2" t="s">
        <v>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 s="2">
        <v>18</v>
      </c>
      <c r="B19" s="2">
        <v>5872</v>
      </c>
      <c r="C19" s="2" t="s">
        <v>72</v>
      </c>
      <c r="D19" s="2" t="s">
        <v>17</v>
      </c>
      <c r="E19" s="2">
        <v>4405</v>
      </c>
      <c r="F19" s="2" t="s">
        <v>73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 s="2">
        <v>19</v>
      </c>
      <c r="B20" s="2">
        <v>4636</v>
      </c>
      <c r="C20" s="2" t="s">
        <v>74</v>
      </c>
      <c r="D20" s="2" t="s">
        <v>46</v>
      </c>
      <c r="E20" s="2">
        <v>4405</v>
      </c>
      <c r="F20" s="2" t="s">
        <v>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 s="2">
        <v>20</v>
      </c>
      <c r="B21" s="2">
        <v>4626</v>
      </c>
      <c r="C21" s="2" t="s">
        <v>75</v>
      </c>
      <c r="D21" s="2" t="s">
        <v>46</v>
      </c>
      <c r="E21" s="2">
        <v>4404</v>
      </c>
      <c r="F21" s="2" t="s">
        <v>76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 s="2">
        <v>21</v>
      </c>
      <c r="B22" s="2">
        <v>4652</v>
      </c>
      <c r="C22" s="2" t="s">
        <v>77</v>
      </c>
      <c r="D22" s="2" t="s">
        <v>17</v>
      </c>
      <c r="E22" s="2">
        <v>4403</v>
      </c>
      <c r="F22" s="2" t="s">
        <v>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 s="2">
        <v>22</v>
      </c>
      <c r="B23" s="2">
        <v>8184</v>
      </c>
      <c r="C23" s="2" t="s">
        <v>79</v>
      </c>
      <c r="D23" s="2" t="s">
        <v>24</v>
      </c>
      <c r="E23" s="2">
        <v>4402</v>
      </c>
      <c r="F23" s="2" t="s">
        <v>80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2">
        <v>23</v>
      </c>
      <c r="B24" s="2">
        <v>5306</v>
      </c>
      <c r="C24" s="2" t="s">
        <v>81</v>
      </c>
      <c r="D24" s="2" t="s">
        <v>24</v>
      </c>
      <c r="E24" s="2">
        <v>4402</v>
      </c>
      <c r="F24" s="2" t="s">
        <v>80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 s="2">
        <v>24</v>
      </c>
      <c r="B25" s="2">
        <v>4607</v>
      </c>
      <c r="C25" s="2" t="s">
        <v>82</v>
      </c>
      <c r="D25" s="2" t="s">
        <v>46</v>
      </c>
      <c r="E25" s="2">
        <v>4402</v>
      </c>
      <c r="F25" s="2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 s="2">
        <v>25</v>
      </c>
      <c r="B26" s="2">
        <v>8673</v>
      </c>
      <c r="C26" s="2" t="s">
        <v>83</v>
      </c>
      <c r="D26" s="2" t="s">
        <v>17</v>
      </c>
      <c r="E26" s="2">
        <v>7699</v>
      </c>
      <c r="F26" s="2" t="s">
        <v>18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 s="2">
        <v>26</v>
      </c>
      <c r="B27" s="2">
        <v>5619</v>
      </c>
      <c r="C27" s="2" t="s">
        <v>84</v>
      </c>
      <c r="D27" s="2" t="s">
        <v>24</v>
      </c>
      <c r="E27" s="2">
        <v>7699</v>
      </c>
      <c r="F27" s="2" t="s">
        <v>18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 s="2">
        <v>27</v>
      </c>
      <c r="B28" s="2">
        <v>8702</v>
      </c>
      <c r="C28" s="2" t="s">
        <v>85</v>
      </c>
      <c r="D28" s="2" t="s">
        <v>46</v>
      </c>
      <c r="E28" s="2">
        <v>7698</v>
      </c>
      <c r="F28" s="2" t="s">
        <v>32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 s="2">
        <v>28</v>
      </c>
      <c r="B29" s="2">
        <v>8729</v>
      </c>
      <c r="C29" s="2" t="s">
        <v>86</v>
      </c>
      <c r="D29" s="2" t="s">
        <v>17</v>
      </c>
      <c r="E29" s="2">
        <v>7696</v>
      </c>
      <c r="F29" s="2" t="s">
        <v>87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 s="2">
        <v>29</v>
      </c>
      <c r="B30" s="2">
        <v>8753</v>
      </c>
      <c r="C30" s="2" t="s">
        <v>88</v>
      </c>
      <c r="D30" s="2" t="s">
        <v>46</v>
      </c>
      <c r="E30" s="2">
        <v>7695</v>
      </c>
      <c r="F30" s="2" t="s">
        <v>40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 s="2">
        <v>30</v>
      </c>
      <c r="B31" s="2">
        <v>8744</v>
      </c>
      <c r="C31" s="2" t="s">
        <v>89</v>
      </c>
      <c r="D31" s="2" t="s">
        <v>17</v>
      </c>
      <c r="E31" s="2">
        <v>7694</v>
      </c>
      <c r="F31" s="2" t="s">
        <v>44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 s="2">
        <v>31</v>
      </c>
      <c r="B32" s="2">
        <v>8743</v>
      </c>
      <c r="C32" s="2" t="s">
        <v>90</v>
      </c>
      <c r="D32" s="2" t="s">
        <v>24</v>
      </c>
      <c r="E32" s="2">
        <v>7694</v>
      </c>
      <c r="F32" s="2" t="s">
        <v>44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 s="2">
        <v>32</v>
      </c>
      <c r="B33" s="2">
        <v>3987</v>
      </c>
      <c r="C33" s="2" t="s">
        <v>91</v>
      </c>
      <c r="D33" s="2" t="s">
        <v>24</v>
      </c>
      <c r="E33" s="2">
        <v>7694</v>
      </c>
      <c r="F33" s="2" t="s">
        <v>44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 s="2">
        <v>33</v>
      </c>
      <c r="B34" s="2">
        <v>8715</v>
      </c>
      <c r="C34" s="2" t="s">
        <v>93</v>
      </c>
      <c r="D34" s="2" t="s">
        <v>17</v>
      </c>
      <c r="E34" s="2">
        <v>7693</v>
      </c>
      <c r="F34" s="2" t="s">
        <v>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 s="2">
        <v>34</v>
      </c>
      <c r="B35" s="2">
        <v>8785</v>
      </c>
      <c r="C35" s="2" t="s">
        <v>94</v>
      </c>
      <c r="D35" s="2" t="s">
        <v>17</v>
      </c>
      <c r="E35" s="2">
        <v>7692</v>
      </c>
      <c r="F35" s="2" t="s">
        <v>53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 s="2">
        <v>35</v>
      </c>
      <c r="B36" s="2">
        <v>8710</v>
      </c>
      <c r="C36" s="2" t="s">
        <v>95</v>
      </c>
      <c r="D36" s="2" t="s">
        <v>24</v>
      </c>
      <c r="E36" s="2">
        <v>7692</v>
      </c>
      <c r="F36" s="2" t="s">
        <v>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15">
      <c r="A37" s="2">
        <v>36</v>
      </c>
      <c r="B37" s="2">
        <v>4629</v>
      </c>
      <c r="C37" s="2" t="s">
        <v>96</v>
      </c>
      <c r="D37" s="2" t="s">
        <v>24</v>
      </c>
      <c r="E37" s="2">
        <v>4525</v>
      </c>
      <c r="F37" s="2" t="s">
        <v>59</v>
      </c>
      <c r="G37" s="2">
        <v>0</v>
      </c>
      <c r="H37" s="2"/>
      <c r="I37" s="2">
        <v>0</v>
      </c>
      <c r="J37" s="2"/>
      <c r="K37" s="2">
        <v>0</v>
      </c>
      <c r="L37" s="2"/>
      <c r="M37" s="2">
        <v>0</v>
      </c>
      <c r="N37" s="2"/>
      <c r="O37" s="2">
        <v>0</v>
      </c>
      <c r="P37" s="2"/>
      <c r="Q37" s="2">
        <v>0</v>
      </c>
      <c r="R37" s="2"/>
      <c r="S37" s="2">
        <v>1.9457293748855591</v>
      </c>
    </row>
    <row r="38" spans="1:19" x14ac:dyDescent="0.15">
      <c r="A38" s="2">
        <v>37</v>
      </c>
      <c r="B38" s="2">
        <v>5175</v>
      </c>
      <c r="C38" s="2" t="s">
        <v>99</v>
      </c>
      <c r="D38" s="2" t="s">
        <v>17</v>
      </c>
      <c r="E38" s="2">
        <v>4524</v>
      </c>
      <c r="F38" s="2" t="s">
        <v>61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15">
      <c r="A39" s="2">
        <v>38</v>
      </c>
      <c r="B39" s="2">
        <v>4660</v>
      </c>
      <c r="C39" s="2" t="s">
        <v>100</v>
      </c>
      <c r="D39" s="2" t="s">
        <v>17</v>
      </c>
      <c r="E39" s="2">
        <v>4410</v>
      </c>
      <c r="F39" s="2" t="s">
        <v>101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15">
      <c r="A40" s="2">
        <v>39</v>
      </c>
      <c r="B40" s="2">
        <v>4656</v>
      </c>
      <c r="C40" s="2" t="s">
        <v>102</v>
      </c>
      <c r="D40" s="2" t="s">
        <v>24</v>
      </c>
      <c r="E40" s="2">
        <v>4410</v>
      </c>
      <c r="F40" s="2" t="s">
        <v>101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15">
      <c r="A41" s="2">
        <v>40</v>
      </c>
      <c r="B41" s="2">
        <v>8218</v>
      </c>
      <c r="C41" s="2" t="s">
        <v>103</v>
      </c>
      <c r="D41" s="2" t="s">
        <v>46</v>
      </c>
      <c r="E41" s="2">
        <v>4409</v>
      </c>
      <c r="F41" s="2" t="s">
        <v>104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15">
      <c r="A42" s="2">
        <v>41</v>
      </c>
      <c r="B42" s="2">
        <v>8179</v>
      </c>
      <c r="C42" s="2" t="s">
        <v>105</v>
      </c>
      <c r="D42" s="2" t="s">
        <v>17</v>
      </c>
      <c r="E42" s="2">
        <v>4409</v>
      </c>
      <c r="F42" s="2" t="s">
        <v>104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15">
      <c r="A43" s="2">
        <v>42</v>
      </c>
      <c r="B43" s="2">
        <v>4642</v>
      </c>
      <c r="C43" s="2" t="s">
        <v>106</v>
      </c>
      <c r="D43" s="2" t="s">
        <v>24</v>
      </c>
      <c r="E43" s="2">
        <v>4409</v>
      </c>
      <c r="F43" s="2" t="s">
        <v>104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15">
      <c r="A44" s="2">
        <v>43</v>
      </c>
      <c r="B44" s="2">
        <v>8895</v>
      </c>
      <c r="C44" s="2" t="s">
        <v>107</v>
      </c>
      <c r="D44" s="2" t="s">
        <v>24</v>
      </c>
      <c r="E44" s="2">
        <v>4408</v>
      </c>
      <c r="F44" s="2" t="s">
        <v>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15">
      <c r="A45" s="2">
        <v>44</v>
      </c>
      <c r="B45" s="2">
        <v>8893</v>
      </c>
      <c r="C45" s="2" t="s">
        <v>109</v>
      </c>
      <c r="D45" s="2" t="s">
        <v>24</v>
      </c>
      <c r="E45" s="2">
        <v>4408</v>
      </c>
      <c r="F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2">
        <v>45</v>
      </c>
      <c r="B46" s="2">
        <v>5443</v>
      </c>
      <c r="C46" s="2" t="s">
        <v>110</v>
      </c>
      <c r="D46" s="2" t="s">
        <v>46</v>
      </c>
      <c r="E46" s="2">
        <v>4407</v>
      </c>
      <c r="F46" s="2" t="s">
        <v>111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15">
      <c r="A47" s="2">
        <v>46</v>
      </c>
      <c r="B47" s="2">
        <v>4637</v>
      </c>
      <c r="C47" s="2" t="s">
        <v>112</v>
      </c>
      <c r="D47" s="2" t="s">
        <v>46</v>
      </c>
      <c r="E47" s="2">
        <v>4405</v>
      </c>
      <c r="F47" s="2" t="s">
        <v>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2">
        <v>47</v>
      </c>
      <c r="B48" s="2">
        <v>4491</v>
      </c>
      <c r="C48" s="2" t="s">
        <v>113</v>
      </c>
      <c r="D48" s="2" t="s">
        <v>24</v>
      </c>
      <c r="E48" s="2">
        <v>4404</v>
      </c>
      <c r="F48" s="2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15">
      <c r="A49" s="2">
        <v>48</v>
      </c>
      <c r="B49" s="2">
        <v>4650</v>
      </c>
      <c r="C49" s="2" t="s">
        <v>114</v>
      </c>
      <c r="D49" s="2" t="s">
        <v>24</v>
      </c>
      <c r="E49" s="2">
        <v>4403</v>
      </c>
      <c r="F49" s="2" t="s">
        <v>78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15">
      <c r="A50" s="2">
        <v>49</v>
      </c>
      <c r="B50" s="2">
        <v>4099</v>
      </c>
      <c r="C50" s="2" t="s">
        <v>115</v>
      </c>
      <c r="D50" s="2" t="s">
        <v>24</v>
      </c>
      <c r="E50" s="2">
        <v>4403</v>
      </c>
      <c r="F50" s="2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15">
      <c r="A51" s="2">
        <v>50</v>
      </c>
      <c r="B51" s="2">
        <v>4093</v>
      </c>
      <c r="C51" s="2" t="s">
        <v>116</v>
      </c>
      <c r="D51" s="2" t="s">
        <v>46</v>
      </c>
      <c r="E51" s="2">
        <v>4403</v>
      </c>
      <c r="F51" s="2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15">
      <c r="A52" s="2">
        <v>51</v>
      </c>
      <c r="B52" s="2">
        <v>5863</v>
      </c>
      <c r="C52" s="2" t="s">
        <v>117</v>
      </c>
      <c r="D52" s="2" t="s">
        <v>17</v>
      </c>
      <c r="E52" s="2">
        <v>4402</v>
      </c>
      <c r="F52" s="2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2">
        <v>52</v>
      </c>
      <c r="B53" s="2">
        <v>8712</v>
      </c>
      <c r="C53" s="2" t="s">
        <v>118</v>
      </c>
      <c r="D53" s="2" t="s">
        <v>46</v>
      </c>
      <c r="E53" s="2">
        <v>7698</v>
      </c>
      <c r="F53" s="2" t="s">
        <v>32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15">
      <c r="A54" s="2">
        <v>53</v>
      </c>
      <c r="B54" s="2">
        <v>8782</v>
      </c>
      <c r="C54" s="2" t="s">
        <v>119</v>
      </c>
      <c r="D54" s="2" t="s">
        <v>17</v>
      </c>
      <c r="E54" s="2">
        <v>7697</v>
      </c>
      <c r="F54" s="2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15">
      <c r="A55" s="2">
        <v>54</v>
      </c>
      <c r="B55" s="2">
        <v>8781</v>
      </c>
      <c r="C55" s="2" t="s">
        <v>121</v>
      </c>
      <c r="D55" s="2" t="s">
        <v>17</v>
      </c>
      <c r="E55" s="2">
        <v>7696</v>
      </c>
      <c r="F55" s="2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15">
      <c r="A56" s="2">
        <v>55</v>
      </c>
      <c r="B56" s="2">
        <v>8747</v>
      </c>
      <c r="C56" s="2" t="s">
        <v>122</v>
      </c>
      <c r="D56" s="2" t="s">
        <v>24</v>
      </c>
      <c r="E56" s="2">
        <v>7696</v>
      </c>
      <c r="F56" s="2" t="s">
        <v>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15">
      <c r="A57" s="2">
        <v>56</v>
      </c>
      <c r="B57" s="2">
        <v>4612</v>
      </c>
      <c r="C57" s="2" t="s">
        <v>123</v>
      </c>
      <c r="D57" s="2" t="s">
        <v>17</v>
      </c>
      <c r="E57" s="2">
        <v>7695</v>
      </c>
      <c r="F57" s="2" t="s">
        <v>40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15">
      <c r="A58" s="2">
        <v>57</v>
      </c>
      <c r="B58" s="2">
        <v>8714</v>
      </c>
      <c r="C58" s="2" t="s">
        <v>124</v>
      </c>
      <c r="D58" s="2" t="s">
        <v>46</v>
      </c>
      <c r="E58" s="2">
        <v>7693</v>
      </c>
      <c r="F58" s="2" t="s">
        <v>50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15">
      <c r="A59" s="2">
        <v>58</v>
      </c>
      <c r="B59" s="2">
        <v>8676</v>
      </c>
      <c r="C59" s="2" t="s">
        <v>125</v>
      </c>
      <c r="D59" s="2" t="s">
        <v>24</v>
      </c>
      <c r="E59" s="2">
        <v>7693</v>
      </c>
      <c r="F59" s="2" t="s">
        <v>50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15">
      <c r="A60" s="2">
        <v>59</v>
      </c>
      <c r="B60" s="2">
        <v>8675</v>
      </c>
      <c r="C60" s="2" t="s">
        <v>126</v>
      </c>
      <c r="D60" s="2" t="s">
        <v>24</v>
      </c>
      <c r="E60" s="2">
        <v>7693</v>
      </c>
      <c r="F60" s="2" t="s">
        <v>50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15">
      <c r="A61" s="2">
        <v>60</v>
      </c>
      <c r="B61" s="2">
        <v>8912</v>
      </c>
      <c r="C61" s="2" t="s">
        <v>127</v>
      </c>
      <c r="D61" s="2" t="s">
        <v>46</v>
      </c>
      <c r="E61" s="2">
        <v>7692</v>
      </c>
      <c r="F61" s="2" t="s">
        <v>53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15">
      <c r="A62" s="2">
        <v>61</v>
      </c>
      <c r="B62" s="2">
        <v>8813</v>
      </c>
      <c r="C62" s="2" t="s">
        <v>128</v>
      </c>
      <c r="D62" s="2" t="s">
        <v>17</v>
      </c>
      <c r="E62" s="2">
        <v>7692</v>
      </c>
      <c r="F62" s="2" t="s">
        <v>53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15">
      <c r="A63" s="2">
        <v>62</v>
      </c>
      <c r="B63" s="2">
        <v>8787</v>
      </c>
      <c r="C63" s="2" t="s">
        <v>129</v>
      </c>
      <c r="D63" s="2" t="s">
        <v>46</v>
      </c>
      <c r="E63" s="2">
        <v>7692</v>
      </c>
      <c r="F63" s="2" t="s">
        <v>53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15">
      <c r="A64" s="2">
        <v>63</v>
      </c>
      <c r="B64" s="2">
        <v>4625</v>
      </c>
      <c r="C64" s="2" t="s">
        <v>130</v>
      </c>
      <c r="D64" s="2" t="s">
        <v>17</v>
      </c>
      <c r="E64" s="2">
        <v>4525</v>
      </c>
      <c r="F64" s="2" t="s">
        <v>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15">
      <c r="A65" s="2">
        <v>64</v>
      </c>
      <c r="B65" s="2">
        <v>3380</v>
      </c>
      <c r="C65" s="2" t="s">
        <v>131</v>
      </c>
      <c r="D65" s="2" t="s">
        <v>24</v>
      </c>
      <c r="E65" s="2">
        <v>4523</v>
      </c>
      <c r="F65" s="2" t="s">
        <v>64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15">
      <c r="A66" s="2">
        <v>65</v>
      </c>
      <c r="B66" s="2">
        <v>4659</v>
      </c>
      <c r="C66" s="2" t="s">
        <v>132</v>
      </c>
      <c r="D66" s="2" t="s">
        <v>46</v>
      </c>
      <c r="E66" s="2">
        <v>4410</v>
      </c>
      <c r="F66" s="2" t="s">
        <v>101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15">
      <c r="A67" s="2">
        <v>66</v>
      </c>
      <c r="B67" s="2">
        <v>4104</v>
      </c>
      <c r="C67" s="2" t="s">
        <v>133</v>
      </c>
      <c r="D67" s="2" t="s">
        <v>17</v>
      </c>
      <c r="E67" s="2">
        <v>4409</v>
      </c>
      <c r="F67" s="2" t="s">
        <v>104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15">
      <c r="A68" s="2">
        <v>67</v>
      </c>
      <c r="B68" s="2">
        <v>8863</v>
      </c>
      <c r="C68" s="2" t="s">
        <v>134</v>
      </c>
      <c r="D68" s="2" t="s">
        <v>46</v>
      </c>
      <c r="E68" s="2">
        <v>4408</v>
      </c>
      <c r="F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15">
      <c r="A69" s="2">
        <v>68</v>
      </c>
      <c r="B69" s="2">
        <v>4144</v>
      </c>
      <c r="C69" s="2" t="s">
        <v>135</v>
      </c>
      <c r="D69" s="2" t="s">
        <v>24</v>
      </c>
      <c r="E69" s="2">
        <v>4406</v>
      </c>
      <c r="F69" s="2" t="s">
        <v>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15">
      <c r="A70" s="2">
        <v>69</v>
      </c>
      <c r="B70" s="2">
        <v>4635</v>
      </c>
      <c r="C70" s="2" t="s">
        <v>136</v>
      </c>
      <c r="D70" s="2" t="s">
        <v>24</v>
      </c>
      <c r="E70" s="2">
        <v>4405</v>
      </c>
      <c r="F70" s="2" t="s">
        <v>73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15">
      <c r="A71" s="2">
        <v>70</v>
      </c>
      <c r="B71" s="2">
        <v>4142</v>
      </c>
      <c r="C71" s="2" t="s">
        <v>137</v>
      </c>
      <c r="D71" s="2" t="s">
        <v>24</v>
      </c>
      <c r="E71" s="2">
        <v>4405</v>
      </c>
      <c r="F71" s="2" t="s">
        <v>73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2">
        <v>71</v>
      </c>
      <c r="B72" s="2">
        <v>3577</v>
      </c>
      <c r="C72" s="2" t="s">
        <v>139</v>
      </c>
      <c r="D72" s="2" t="s">
        <v>17</v>
      </c>
      <c r="E72" s="2">
        <v>4405</v>
      </c>
      <c r="F72" s="2" t="s">
        <v>73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2">
        <v>72</v>
      </c>
      <c r="B73" s="2">
        <v>5715</v>
      </c>
      <c r="C73" s="2" t="s">
        <v>140</v>
      </c>
      <c r="D73" s="2" t="s">
        <v>24</v>
      </c>
      <c r="E73" s="2">
        <v>4404</v>
      </c>
      <c r="F73" s="2" t="s">
        <v>76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2">
        <v>73</v>
      </c>
      <c r="B74" s="2">
        <v>4653</v>
      </c>
      <c r="C74" s="2" t="s">
        <v>141</v>
      </c>
      <c r="D74" s="2" t="s">
        <v>17</v>
      </c>
      <c r="E74" s="2">
        <v>4403</v>
      </c>
      <c r="F74" s="2" t="s">
        <v>78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2">
        <v>74</v>
      </c>
      <c r="B75" s="2">
        <v>5878</v>
      </c>
      <c r="C75" s="2" t="s">
        <v>142</v>
      </c>
      <c r="D75" s="2" t="s">
        <v>46</v>
      </c>
      <c r="E75" s="2">
        <v>4402</v>
      </c>
      <c r="F75" s="2" t="s">
        <v>80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2">
        <v>75</v>
      </c>
      <c r="B76" s="2">
        <v>8722</v>
      </c>
      <c r="C76" s="2" t="s">
        <v>143</v>
      </c>
      <c r="D76" s="2" t="s">
        <v>24</v>
      </c>
      <c r="E76" s="2">
        <v>7699</v>
      </c>
      <c r="F76" s="2" t="s">
        <v>18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2">
        <v>76</v>
      </c>
      <c r="B77" s="2">
        <v>8701</v>
      </c>
      <c r="C77" s="2" t="s">
        <v>144</v>
      </c>
      <c r="D77" s="2" t="s">
        <v>46</v>
      </c>
      <c r="E77" s="2">
        <v>7698</v>
      </c>
      <c r="F77" s="2" t="s">
        <v>32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2">
        <v>77</v>
      </c>
      <c r="B78" s="2">
        <v>8691</v>
      </c>
      <c r="C78" s="2" t="s">
        <v>145</v>
      </c>
      <c r="D78" s="2" t="s">
        <v>17</v>
      </c>
      <c r="E78" s="2">
        <v>7698</v>
      </c>
      <c r="F78" s="2" t="s">
        <v>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2">
        <v>78</v>
      </c>
      <c r="B79" s="2">
        <v>8671</v>
      </c>
      <c r="C79" s="2" t="s">
        <v>146</v>
      </c>
      <c r="D79" s="2" t="s">
        <v>24</v>
      </c>
      <c r="E79" s="2">
        <v>7698</v>
      </c>
      <c r="F79" s="2" t="s">
        <v>32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2">
        <v>79</v>
      </c>
      <c r="B80" s="2">
        <v>8684</v>
      </c>
      <c r="C80" s="2" t="s">
        <v>147</v>
      </c>
      <c r="D80" s="2" t="s">
        <v>17</v>
      </c>
      <c r="E80" s="2">
        <v>7697</v>
      </c>
      <c r="F80" s="2" t="s">
        <v>120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2">
        <v>80</v>
      </c>
      <c r="B81" s="2">
        <v>5197</v>
      </c>
      <c r="C81" s="2" t="s">
        <v>148</v>
      </c>
      <c r="D81" s="2" t="s">
        <v>24</v>
      </c>
      <c r="E81" s="2">
        <v>7697</v>
      </c>
      <c r="F81" s="2" t="s">
        <v>120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2">
        <v>81</v>
      </c>
      <c r="B82" s="2">
        <v>8748</v>
      </c>
      <c r="C82" s="2" t="s">
        <v>149</v>
      </c>
      <c r="D82" s="2" t="s">
        <v>46</v>
      </c>
      <c r="E82" s="2">
        <v>7696</v>
      </c>
      <c r="F82" s="2" t="s">
        <v>87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2">
        <v>82</v>
      </c>
      <c r="B83" s="2">
        <v>4661</v>
      </c>
      <c r="C83" s="2" t="s">
        <v>150</v>
      </c>
      <c r="D83" s="2" t="s">
        <v>24</v>
      </c>
      <c r="E83" s="2">
        <v>7696</v>
      </c>
      <c r="F83" s="2" t="s">
        <v>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2">
        <v>83</v>
      </c>
      <c r="B84" s="2">
        <v>8708</v>
      </c>
      <c r="C84" s="2" t="s">
        <v>151</v>
      </c>
      <c r="D84" s="2" t="s">
        <v>46</v>
      </c>
      <c r="E84" s="2">
        <v>7694</v>
      </c>
      <c r="F84" s="2" t="s">
        <v>44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2">
        <v>84</v>
      </c>
      <c r="B85" s="2">
        <v>8741</v>
      </c>
      <c r="C85" s="2" t="s">
        <v>152</v>
      </c>
      <c r="D85" s="2" t="s">
        <v>46</v>
      </c>
      <c r="E85" s="2">
        <v>7693</v>
      </c>
      <c r="F85" s="2" t="s">
        <v>50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2">
        <v>85</v>
      </c>
      <c r="B86" s="2">
        <v>8717</v>
      </c>
      <c r="C86" s="2" t="s">
        <v>153</v>
      </c>
      <c r="D86" s="2" t="s">
        <v>17</v>
      </c>
      <c r="E86" s="2">
        <v>7693</v>
      </c>
      <c r="F86" s="2" t="s">
        <v>50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2">
        <v>86</v>
      </c>
      <c r="B87" s="2">
        <v>4138</v>
      </c>
      <c r="C87" s="2" t="s">
        <v>154</v>
      </c>
      <c r="D87" s="2" t="s">
        <v>46</v>
      </c>
      <c r="E87" s="2">
        <v>4525</v>
      </c>
      <c r="F87" s="2" t="s">
        <v>59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2">
        <v>87</v>
      </c>
      <c r="B88" s="2">
        <v>4136</v>
      </c>
      <c r="C88" s="2" t="s">
        <v>155</v>
      </c>
      <c r="D88" s="2" t="s">
        <v>17</v>
      </c>
      <c r="E88" s="2">
        <v>4525</v>
      </c>
      <c r="F88" s="2" t="s">
        <v>59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2">
        <v>88</v>
      </c>
      <c r="B89" s="2">
        <v>8801</v>
      </c>
      <c r="C89" s="2" t="s">
        <v>156</v>
      </c>
      <c r="D89" s="2" t="s">
        <v>46</v>
      </c>
      <c r="E89" s="2">
        <v>4523</v>
      </c>
      <c r="F89" s="2" t="s">
        <v>64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2">
        <v>89</v>
      </c>
      <c r="B90" s="2">
        <v>5717</v>
      </c>
      <c r="C90" s="2" t="s">
        <v>157</v>
      </c>
      <c r="D90" s="2" t="s">
        <v>46</v>
      </c>
      <c r="E90" s="2">
        <v>4523</v>
      </c>
      <c r="F90" s="2" t="s">
        <v>64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15">
      <c r="A91" s="2">
        <v>90</v>
      </c>
      <c r="B91" s="2">
        <v>4663</v>
      </c>
      <c r="C91" s="2" t="s">
        <v>158</v>
      </c>
      <c r="D91" s="2" t="s">
        <v>17</v>
      </c>
      <c r="E91" s="2">
        <v>4523</v>
      </c>
      <c r="F91" s="2" t="s">
        <v>64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15">
      <c r="A92" s="2">
        <v>91</v>
      </c>
      <c r="B92" s="2">
        <v>4657</v>
      </c>
      <c r="C92" s="2" t="s">
        <v>159</v>
      </c>
      <c r="D92" s="2" t="s">
        <v>46</v>
      </c>
      <c r="E92" s="2">
        <v>4409</v>
      </c>
      <c r="F92" s="2" t="s">
        <v>104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15">
      <c r="A93" s="2">
        <v>92</v>
      </c>
      <c r="B93" s="2">
        <v>4640</v>
      </c>
      <c r="C93" s="2" t="s">
        <v>160</v>
      </c>
      <c r="D93" s="2" t="s">
        <v>46</v>
      </c>
      <c r="E93" s="2">
        <v>4407</v>
      </c>
      <c r="F93" s="2" t="s">
        <v>111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15">
      <c r="A94" s="2">
        <v>93</v>
      </c>
      <c r="B94" s="2">
        <v>8180</v>
      </c>
      <c r="C94" s="2" t="s">
        <v>161</v>
      </c>
      <c r="D94" s="2" t="s">
        <v>24</v>
      </c>
      <c r="E94" s="2">
        <v>4406</v>
      </c>
      <c r="F94" s="2" t="s">
        <v>71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15">
      <c r="A95" s="2">
        <v>94</v>
      </c>
      <c r="B95" s="2">
        <v>5809</v>
      </c>
      <c r="C95" s="2" t="s">
        <v>162</v>
      </c>
      <c r="D95" s="2" t="s">
        <v>46</v>
      </c>
      <c r="E95" s="2">
        <v>4406</v>
      </c>
      <c r="F95" s="2" t="s">
        <v>71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15">
      <c r="A96" s="2">
        <v>95</v>
      </c>
      <c r="B96" s="2">
        <v>4647</v>
      </c>
      <c r="C96" s="2" t="s">
        <v>163</v>
      </c>
      <c r="D96" s="2" t="s">
        <v>46</v>
      </c>
      <c r="E96" s="2">
        <v>4405</v>
      </c>
      <c r="F96" s="2" t="s">
        <v>73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15">
      <c r="A97" s="2">
        <v>96</v>
      </c>
      <c r="B97" s="2">
        <v>7831</v>
      </c>
      <c r="C97" s="2" t="s">
        <v>164</v>
      </c>
      <c r="D97" s="2" t="s">
        <v>46</v>
      </c>
      <c r="E97" s="2">
        <v>4404</v>
      </c>
      <c r="F97" s="2" t="s">
        <v>76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15">
      <c r="A98" s="2">
        <v>97</v>
      </c>
      <c r="B98" s="2">
        <v>5716</v>
      </c>
      <c r="C98" s="2" t="s">
        <v>165</v>
      </c>
      <c r="D98" s="2" t="s">
        <v>17</v>
      </c>
      <c r="E98" s="2">
        <v>4404</v>
      </c>
      <c r="F98" s="2" t="s">
        <v>76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15">
      <c r="A99" s="2">
        <v>98</v>
      </c>
      <c r="B99" s="2">
        <v>4139</v>
      </c>
      <c r="C99" s="2" t="s">
        <v>166</v>
      </c>
      <c r="D99" s="2" t="s">
        <v>24</v>
      </c>
      <c r="E99" s="2">
        <v>4404</v>
      </c>
      <c r="F99" s="2" t="s">
        <v>76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15">
      <c r="A100" s="2">
        <v>99</v>
      </c>
      <c r="B100" s="2">
        <v>4649</v>
      </c>
      <c r="C100" s="2" t="s">
        <v>167</v>
      </c>
      <c r="D100" s="2" t="s">
        <v>46</v>
      </c>
      <c r="E100" s="2">
        <v>4403</v>
      </c>
      <c r="F100" s="2" t="s">
        <v>78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15">
      <c r="A101" s="2">
        <v>100</v>
      </c>
      <c r="B101" s="2">
        <v>3981</v>
      </c>
      <c r="C101" s="2" t="s">
        <v>168</v>
      </c>
      <c r="D101" s="2" t="s">
        <v>17</v>
      </c>
      <c r="E101" s="2">
        <v>4402</v>
      </c>
      <c r="F101" s="2" t="s">
        <v>80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15">
      <c r="A102" s="2">
        <v>101</v>
      </c>
      <c r="B102" s="2">
        <v>4671</v>
      </c>
      <c r="C102" s="2" t="s">
        <v>169</v>
      </c>
      <c r="D102" s="2" t="s">
        <v>46</v>
      </c>
      <c r="E102" s="2">
        <v>7699</v>
      </c>
      <c r="F102" s="2" t="s">
        <v>18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15">
      <c r="A103" s="2">
        <v>102</v>
      </c>
      <c r="B103" s="2">
        <v>8692</v>
      </c>
      <c r="C103" s="2" t="s">
        <v>170</v>
      </c>
      <c r="D103" s="2" t="s">
        <v>24</v>
      </c>
      <c r="E103" s="2">
        <v>7698</v>
      </c>
      <c r="F103" s="2" t="s">
        <v>32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15">
      <c r="A104" s="2">
        <v>103</v>
      </c>
      <c r="B104" s="2">
        <v>8771</v>
      </c>
      <c r="C104" s="2" t="s">
        <v>171</v>
      </c>
      <c r="D104" s="2" t="s">
        <v>46</v>
      </c>
      <c r="E104" s="2">
        <v>7696</v>
      </c>
      <c r="F104" s="2" t="s">
        <v>87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15">
      <c r="A105" s="2">
        <v>104</v>
      </c>
      <c r="B105" s="2">
        <v>8750</v>
      </c>
      <c r="C105" s="2" t="s">
        <v>172</v>
      </c>
      <c r="D105" s="2" t="s">
        <v>24</v>
      </c>
      <c r="E105" s="2">
        <v>7696</v>
      </c>
      <c r="F105" s="2" t="s">
        <v>87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15">
      <c r="A106" s="2">
        <v>105</v>
      </c>
      <c r="B106" s="2">
        <v>8728</v>
      </c>
      <c r="C106" s="2" t="s">
        <v>173</v>
      </c>
      <c r="D106" s="2" t="s">
        <v>24</v>
      </c>
      <c r="E106" s="2">
        <v>7696</v>
      </c>
      <c r="F106" s="2" t="s">
        <v>87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15">
      <c r="A107" s="2">
        <v>106</v>
      </c>
      <c r="B107" s="2">
        <v>4646</v>
      </c>
      <c r="C107" s="2" t="s">
        <v>174</v>
      </c>
      <c r="D107" s="2" t="s">
        <v>24</v>
      </c>
      <c r="E107" s="2">
        <v>7695</v>
      </c>
      <c r="F107" s="2" t="s">
        <v>40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15">
      <c r="A108" s="2">
        <v>107</v>
      </c>
      <c r="B108" s="2">
        <v>8811</v>
      </c>
      <c r="C108" s="2" t="s">
        <v>175</v>
      </c>
      <c r="D108" s="2" t="s">
        <v>24</v>
      </c>
      <c r="E108" s="2">
        <v>7692</v>
      </c>
      <c r="F108" s="2" t="s">
        <v>53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15">
      <c r="A109" s="2">
        <v>108</v>
      </c>
      <c r="B109" s="2">
        <v>8772</v>
      </c>
      <c r="C109" s="2" t="s">
        <v>176</v>
      </c>
      <c r="D109" s="2" t="s">
        <v>17</v>
      </c>
      <c r="E109" s="2">
        <v>7692</v>
      </c>
      <c r="F109" s="2" t="s">
        <v>53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15">
      <c r="A110" s="2">
        <v>109</v>
      </c>
      <c r="B110" s="2">
        <v>5508</v>
      </c>
      <c r="C110" s="2" t="s">
        <v>177</v>
      </c>
      <c r="D110" s="2" t="s">
        <v>24</v>
      </c>
      <c r="E110" s="2">
        <v>4525</v>
      </c>
      <c r="F110" s="2" t="s">
        <v>59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15">
      <c r="A111" s="2">
        <v>110</v>
      </c>
      <c r="B111" s="2">
        <v>4024</v>
      </c>
      <c r="C111" s="2" t="s">
        <v>178</v>
      </c>
      <c r="D111" s="2" t="s">
        <v>17</v>
      </c>
      <c r="E111" s="2">
        <v>4524</v>
      </c>
      <c r="F111" s="2" t="s">
        <v>61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15">
      <c r="A112" s="2">
        <v>111</v>
      </c>
      <c r="B112" s="2">
        <v>4019</v>
      </c>
      <c r="C112" s="2" t="s">
        <v>179</v>
      </c>
      <c r="D112" s="2" t="s">
        <v>46</v>
      </c>
      <c r="E112" s="2">
        <v>4524</v>
      </c>
      <c r="F112" s="2" t="s">
        <v>61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15">
      <c r="A113" s="2">
        <v>112</v>
      </c>
      <c r="B113" s="2">
        <v>8642</v>
      </c>
      <c r="C113" s="2" t="s">
        <v>180</v>
      </c>
      <c r="D113" s="2" t="s">
        <v>24</v>
      </c>
      <c r="E113" s="2">
        <v>4523</v>
      </c>
      <c r="F113" s="2" t="s">
        <v>64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15">
      <c r="A114" s="2">
        <v>113</v>
      </c>
      <c r="B114" s="2">
        <v>4631</v>
      </c>
      <c r="C114" s="2" t="s">
        <v>181</v>
      </c>
      <c r="D114" s="2" t="s">
        <v>24</v>
      </c>
      <c r="E114" s="2">
        <v>4409</v>
      </c>
      <c r="F114" s="2" t="s">
        <v>104</v>
      </c>
      <c r="G114" s="2">
        <v>21.213615289059192</v>
      </c>
      <c r="H114" s="2"/>
      <c r="I114" s="2">
        <v>4.9914388915433383</v>
      </c>
      <c r="J114" s="2"/>
      <c r="K114" s="2">
        <v>14103.228654627779</v>
      </c>
      <c r="L114" s="2"/>
      <c r="M114" s="2">
        <v>0</v>
      </c>
      <c r="N114" s="2"/>
      <c r="O114" s="2">
        <v>4.9914388915433383</v>
      </c>
      <c r="P114" s="2"/>
      <c r="Q114" s="2">
        <v>6.2392986144291731</v>
      </c>
      <c r="R114" s="2"/>
      <c r="S114" s="2">
        <v>480.82327604293818</v>
      </c>
    </row>
    <row r="115" spans="1:19" x14ac:dyDescent="0.15">
      <c r="A115" s="2">
        <v>114</v>
      </c>
      <c r="B115" s="2">
        <v>8892</v>
      </c>
      <c r="C115" s="2" t="s">
        <v>182</v>
      </c>
      <c r="D115" s="2" t="s">
        <v>17</v>
      </c>
      <c r="E115" s="2">
        <v>4408</v>
      </c>
      <c r="F115" s="2" t="s">
        <v>66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15">
      <c r="A116" s="2">
        <v>115</v>
      </c>
      <c r="B116" s="2">
        <v>8704</v>
      </c>
      <c r="C116" s="2" t="s">
        <v>183</v>
      </c>
      <c r="D116" s="2" t="s">
        <v>24</v>
      </c>
      <c r="E116" s="2">
        <v>4407</v>
      </c>
      <c r="F116" s="2" t="s">
        <v>111</v>
      </c>
      <c r="G116" s="2">
        <v>0</v>
      </c>
      <c r="H116" s="2"/>
      <c r="I116" s="2">
        <v>10.273984602816279</v>
      </c>
      <c r="J116" s="2"/>
      <c r="K116" s="2">
        <v>9625.1659853000692</v>
      </c>
      <c r="L116" s="2"/>
      <c r="M116" s="2">
        <v>0</v>
      </c>
      <c r="N116" s="2"/>
      <c r="O116" s="2">
        <v>0</v>
      </c>
      <c r="P116" s="2"/>
      <c r="Q116" s="2">
        <v>0</v>
      </c>
      <c r="R116" s="2"/>
      <c r="S116" s="2">
        <v>58.399931788444519</v>
      </c>
    </row>
    <row r="117" spans="1:19" x14ac:dyDescent="0.15">
      <c r="A117" s="2">
        <v>116</v>
      </c>
      <c r="B117" s="2">
        <v>5442</v>
      </c>
      <c r="C117" s="2" t="s">
        <v>184</v>
      </c>
      <c r="D117" s="2" t="s">
        <v>24</v>
      </c>
      <c r="E117" s="2">
        <v>4407</v>
      </c>
      <c r="F117" s="2" t="s">
        <v>111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15">
      <c r="A118" s="2">
        <v>117</v>
      </c>
      <c r="B118" s="2">
        <v>3504</v>
      </c>
      <c r="C118" s="2" t="s">
        <v>185</v>
      </c>
      <c r="D118" s="2" t="s">
        <v>24</v>
      </c>
      <c r="E118" s="2">
        <v>4407</v>
      </c>
      <c r="F118" s="2" t="s">
        <v>111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15">
      <c r="A119" s="2">
        <v>118</v>
      </c>
      <c r="B119" s="2">
        <v>4643</v>
      </c>
      <c r="C119" s="2" t="s">
        <v>186</v>
      </c>
      <c r="D119" s="2" t="s">
        <v>17</v>
      </c>
      <c r="E119" s="2">
        <v>4406</v>
      </c>
      <c r="F119" s="2" t="s">
        <v>71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15">
      <c r="A120" s="2">
        <v>119</v>
      </c>
      <c r="B120" s="2">
        <v>4488</v>
      </c>
      <c r="C120" s="2" t="s">
        <v>187</v>
      </c>
      <c r="D120" s="2" t="s">
        <v>17</v>
      </c>
      <c r="E120" s="2">
        <v>4404</v>
      </c>
      <c r="F120" s="2" t="s">
        <v>76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15">
      <c r="A121" s="2">
        <v>120</v>
      </c>
      <c r="B121" s="2">
        <v>8672</v>
      </c>
      <c r="C121" s="2" t="s">
        <v>188</v>
      </c>
      <c r="D121" s="2" t="s">
        <v>17</v>
      </c>
      <c r="E121" s="2">
        <v>4402</v>
      </c>
      <c r="F121" s="2" t="s">
        <v>80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15">
      <c r="A122" s="2">
        <v>121</v>
      </c>
      <c r="B122" s="2">
        <v>8726</v>
      </c>
      <c r="C122" s="2" t="s">
        <v>189</v>
      </c>
      <c r="D122" s="2" t="s">
        <v>17</v>
      </c>
      <c r="E122" s="2">
        <v>7699</v>
      </c>
      <c r="F122" s="2" t="s">
        <v>18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15">
      <c r="A123" s="2">
        <v>122</v>
      </c>
      <c r="B123" s="2">
        <v>8721</v>
      </c>
      <c r="C123" s="2" t="s">
        <v>190</v>
      </c>
      <c r="D123" s="2" t="s">
        <v>17</v>
      </c>
      <c r="E123" s="2">
        <v>7699</v>
      </c>
      <c r="F123" s="2" t="s">
        <v>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15">
      <c r="A124" s="2">
        <v>123</v>
      </c>
      <c r="B124" s="2">
        <v>8681</v>
      </c>
      <c r="C124" s="2" t="s">
        <v>191</v>
      </c>
      <c r="D124" s="2" t="s">
        <v>17</v>
      </c>
      <c r="E124" s="2">
        <v>7698</v>
      </c>
      <c r="F124" s="2" t="s">
        <v>32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15">
      <c r="A125" s="2">
        <v>124</v>
      </c>
      <c r="B125" s="2">
        <v>8730</v>
      </c>
      <c r="C125" s="2" t="s">
        <v>192</v>
      </c>
      <c r="D125" s="2" t="s">
        <v>46</v>
      </c>
      <c r="E125" s="2">
        <v>7697</v>
      </c>
      <c r="F125" s="2" t="s">
        <v>120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15">
      <c r="A126" s="2">
        <v>125</v>
      </c>
      <c r="B126" s="2">
        <v>4413</v>
      </c>
      <c r="C126" s="2" t="s">
        <v>193</v>
      </c>
      <c r="D126" s="2" t="s">
        <v>17</v>
      </c>
      <c r="E126" s="2">
        <v>7697</v>
      </c>
      <c r="F126" s="2" t="s">
        <v>120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15">
      <c r="A127" s="2">
        <v>126</v>
      </c>
      <c r="B127" s="2">
        <v>8746</v>
      </c>
      <c r="C127" s="2" t="s">
        <v>194</v>
      </c>
      <c r="D127" s="2" t="s">
        <v>24</v>
      </c>
      <c r="E127" s="2">
        <v>7694</v>
      </c>
      <c r="F127" s="2" t="s">
        <v>44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15">
      <c r="A128" s="2">
        <v>127</v>
      </c>
      <c r="B128" s="2">
        <v>8742</v>
      </c>
      <c r="C128" s="2" t="s">
        <v>195</v>
      </c>
      <c r="D128" s="2" t="s">
        <v>17</v>
      </c>
      <c r="E128" s="2">
        <v>7694</v>
      </c>
      <c r="F128" s="2" t="s">
        <v>44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15">
      <c r="A129" s="2">
        <v>128</v>
      </c>
      <c r="B129" s="2">
        <v>4489</v>
      </c>
      <c r="C129" s="2" t="s">
        <v>196</v>
      </c>
      <c r="D129" s="2" t="s">
        <v>24</v>
      </c>
      <c r="E129" s="2">
        <v>4525</v>
      </c>
      <c r="F129" s="2" t="s">
        <v>59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15">
      <c r="A130" s="2">
        <v>129</v>
      </c>
      <c r="B130" s="2">
        <v>4140</v>
      </c>
      <c r="C130" s="2" t="s">
        <v>197</v>
      </c>
      <c r="D130" s="2" t="s">
        <v>24</v>
      </c>
      <c r="E130" s="2">
        <v>4525</v>
      </c>
      <c r="F130" s="2" t="s">
        <v>59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15">
      <c r="A131" s="2">
        <v>130</v>
      </c>
      <c r="B131" s="2">
        <v>4620</v>
      </c>
      <c r="C131" s="2" t="s">
        <v>198</v>
      </c>
      <c r="D131" s="2" t="s">
        <v>24</v>
      </c>
      <c r="E131" s="2">
        <v>4524</v>
      </c>
      <c r="F131" s="2" t="s">
        <v>61</v>
      </c>
      <c r="G131" s="2">
        <v>57.791973943596957</v>
      </c>
      <c r="H131" s="2"/>
      <c r="I131" s="2">
        <v>0</v>
      </c>
      <c r="J131" s="2"/>
      <c r="K131" s="2">
        <v>6339.2992792802916</v>
      </c>
      <c r="L131" s="2"/>
      <c r="M131" s="2">
        <v>0</v>
      </c>
      <c r="N131" s="2"/>
      <c r="O131" s="2">
        <v>0</v>
      </c>
      <c r="P131" s="2"/>
      <c r="Q131" s="2">
        <v>57.791973943596957</v>
      </c>
      <c r="R131" s="2"/>
      <c r="S131" s="2">
        <v>31.146193444728851</v>
      </c>
    </row>
    <row r="132" spans="1:19" x14ac:dyDescent="0.15">
      <c r="A132" s="2">
        <v>131</v>
      </c>
      <c r="B132" s="2">
        <v>4083</v>
      </c>
      <c r="C132" s="2" t="s">
        <v>199</v>
      </c>
      <c r="D132" s="2" t="s">
        <v>24</v>
      </c>
      <c r="E132" s="2">
        <v>4524</v>
      </c>
      <c r="F132" s="2" t="s">
        <v>61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15">
      <c r="A133" s="2">
        <v>132</v>
      </c>
      <c r="B133" s="2">
        <v>4666</v>
      </c>
      <c r="C133" s="2" t="s">
        <v>200</v>
      </c>
      <c r="D133" s="2" t="s">
        <v>46</v>
      </c>
      <c r="E133" s="2">
        <v>4410</v>
      </c>
      <c r="F133" s="2" t="s">
        <v>101</v>
      </c>
      <c r="G133" s="2">
        <v>0</v>
      </c>
      <c r="H133" s="2"/>
      <c r="I133" s="2">
        <v>0</v>
      </c>
      <c r="J133" s="2"/>
      <c r="K133" s="2">
        <v>0</v>
      </c>
      <c r="L133" s="2"/>
      <c r="M133" s="2">
        <v>0</v>
      </c>
      <c r="N133" s="2"/>
      <c r="O133" s="2">
        <v>0</v>
      </c>
      <c r="P133" s="2"/>
      <c r="Q133" s="2">
        <v>0</v>
      </c>
      <c r="R133" s="2"/>
      <c r="S133" s="2">
        <v>6.8048610091209412</v>
      </c>
    </row>
    <row r="134" spans="1:19" x14ac:dyDescent="0.15">
      <c r="A134" s="2">
        <v>133</v>
      </c>
      <c r="B134" s="2">
        <v>4662</v>
      </c>
      <c r="C134" s="2" t="s">
        <v>201</v>
      </c>
      <c r="D134" s="2" t="s">
        <v>24</v>
      </c>
      <c r="E134" s="2">
        <v>4410</v>
      </c>
      <c r="F134" s="2" t="s">
        <v>101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15">
      <c r="A135" s="2">
        <v>134</v>
      </c>
      <c r="B135" s="2">
        <v>8831</v>
      </c>
      <c r="C135" s="2" t="s">
        <v>202</v>
      </c>
      <c r="D135" s="2" t="s">
        <v>24</v>
      </c>
      <c r="E135" s="2">
        <v>4409</v>
      </c>
      <c r="F135" s="2" t="s">
        <v>104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15">
      <c r="A136" s="2">
        <v>135</v>
      </c>
      <c r="B136" s="2">
        <v>4098</v>
      </c>
      <c r="C136" s="2" t="s">
        <v>203</v>
      </c>
      <c r="D136" s="2" t="s">
        <v>46</v>
      </c>
      <c r="E136" s="2">
        <v>4409</v>
      </c>
      <c r="F136" s="2" t="s">
        <v>104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15">
      <c r="A137" s="2">
        <v>136</v>
      </c>
      <c r="B137" s="2">
        <v>8894</v>
      </c>
      <c r="C137" s="2" t="s">
        <v>204</v>
      </c>
      <c r="D137" s="2" t="s">
        <v>24</v>
      </c>
      <c r="E137" s="2">
        <v>4408</v>
      </c>
      <c r="F137" s="2" t="s">
        <v>66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15">
      <c r="A138" s="2">
        <v>137</v>
      </c>
      <c r="B138" s="2">
        <v>4644</v>
      </c>
      <c r="C138" s="2" t="s">
        <v>205</v>
      </c>
      <c r="D138" s="2" t="s">
        <v>17</v>
      </c>
      <c r="E138" s="2">
        <v>4406</v>
      </c>
      <c r="F138" s="2" t="s">
        <v>71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15">
      <c r="A139" s="2">
        <v>138</v>
      </c>
      <c r="B139" s="2">
        <v>5831</v>
      </c>
      <c r="C139" s="2" t="s">
        <v>206</v>
      </c>
      <c r="D139" s="2" t="s">
        <v>46</v>
      </c>
      <c r="E139" s="2">
        <v>4404</v>
      </c>
      <c r="F139" s="2" t="s">
        <v>76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15">
      <c r="A140" s="2">
        <v>139</v>
      </c>
      <c r="B140" s="2">
        <v>4658</v>
      </c>
      <c r="C140" s="2" t="s">
        <v>207</v>
      </c>
      <c r="D140" s="2" t="s">
        <v>24</v>
      </c>
      <c r="E140" s="2">
        <v>4404</v>
      </c>
      <c r="F140" s="2" t="s">
        <v>76</v>
      </c>
      <c r="G140" s="2">
        <v>0</v>
      </c>
      <c r="H140" s="2"/>
      <c r="I140" s="2">
        <v>12.839061827538931</v>
      </c>
      <c r="J140" s="2"/>
      <c r="K140" s="2">
        <v>14750.63692052505</v>
      </c>
      <c r="L140" s="2"/>
      <c r="M140" s="2">
        <v>0</v>
      </c>
      <c r="N140" s="2"/>
      <c r="O140" s="2">
        <v>0</v>
      </c>
      <c r="P140" s="2"/>
      <c r="Q140" s="2">
        <v>0</v>
      </c>
      <c r="R140" s="2"/>
      <c r="S140" s="2">
        <v>46.732386529445648</v>
      </c>
    </row>
    <row r="141" spans="1:19" x14ac:dyDescent="0.15">
      <c r="A141" s="2">
        <v>140</v>
      </c>
      <c r="B141" s="2">
        <v>4610</v>
      </c>
      <c r="C141" s="2" t="s">
        <v>208</v>
      </c>
      <c r="D141" s="2" t="s">
        <v>24</v>
      </c>
      <c r="E141" s="2">
        <v>4404</v>
      </c>
      <c r="F141" s="2" t="s">
        <v>76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15">
      <c r="A142" s="2">
        <v>141</v>
      </c>
      <c r="B142" s="2">
        <v>8724</v>
      </c>
      <c r="C142" s="2" t="s">
        <v>209</v>
      </c>
      <c r="D142" s="2" t="s">
        <v>46</v>
      </c>
      <c r="E142" s="2">
        <v>7699</v>
      </c>
      <c r="F142" s="2" t="s">
        <v>18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15">
      <c r="A143" s="2">
        <v>142</v>
      </c>
      <c r="B143" s="2">
        <v>8674</v>
      </c>
      <c r="C143" s="2" t="s">
        <v>210</v>
      </c>
      <c r="D143" s="2" t="s">
        <v>24</v>
      </c>
      <c r="E143" s="2">
        <v>7699</v>
      </c>
      <c r="F143" s="2" t="s">
        <v>18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15">
      <c r="A144" s="2">
        <v>143</v>
      </c>
      <c r="B144" s="2">
        <v>8784</v>
      </c>
      <c r="C144" s="2" t="s">
        <v>211</v>
      </c>
      <c r="D144" s="2" t="s">
        <v>24</v>
      </c>
      <c r="E144" s="2">
        <v>7697</v>
      </c>
      <c r="F144" s="2" t="s">
        <v>120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15">
      <c r="A145" s="2">
        <v>144</v>
      </c>
      <c r="B145" s="2">
        <v>8783</v>
      </c>
      <c r="C145" s="2" t="s">
        <v>212</v>
      </c>
      <c r="D145" s="2" t="s">
        <v>24</v>
      </c>
      <c r="E145" s="2">
        <v>7697</v>
      </c>
      <c r="F145" s="2" t="s">
        <v>120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15">
      <c r="A146" s="2">
        <v>145</v>
      </c>
      <c r="B146" s="2">
        <v>8752</v>
      </c>
      <c r="C146" s="2" t="s">
        <v>213</v>
      </c>
      <c r="D146" s="2" t="s">
        <v>24</v>
      </c>
      <c r="E146" s="2">
        <v>7695</v>
      </c>
      <c r="F146" s="2" t="s">
        <v>40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15">
      <c r="A147" s="2">
        <v>146</v>
      </c>
      <c r="B147" s="2">
        <v>4634</v>
      </c>
      <c r="C147" s="2" t="s">
        <v>214</v>
      </c>
      <c r="D147" s="2" t="s">
        <v>46</v>
      </c>
      <c r="E147" s="2">
        <v>7695</v>
      </c>
      <c r="F147" s="2" t="s">
        <v>40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15">
      <c r="A148" s="2">
        <v>147</v>
      </c>
      <c r="B148" s="2">
        <v>3479</v>
      </c>
      <c r="C148" s="2" t="s">
        <v>215</v>
      </c>
      <c r="D148" s="2" t="s">
        <v>24</v>
      </c>
      <c r="E148" s="2">
        <v>7694</v>
      </c>
      <c r="F148" s="2" t="s">
        <v>44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15">
      <c r="A149" s="2">
        <v>148</v>
      </c>
      <c r="B149" s="2">
        <v>8812</v>
      </c>
      <c r="C149" s="2" t="s">
        <v>216</v>
      </c>
      <c r="D149" s="2" t="s">
        <v>46</v>
      </c>
      <c r="E149" s="2">
        <v>7692</v>
      </c>
      <c r="F149" s="2" t="s">
        <v>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15">
      <c r="A150" s="2">
        <v>149</v>
      </c>
      <c r="B150" s="2">
        <v>4624</v>
      </c>
      <c r="C150" s="2" t="s">
        <v>217</v>
      </c>
      <c r="D150" s="2" t="s">
        <v>17</v>
      </c>
      <c r="E150" s="2">
        <v>4525</v>
      </c>
      <c r="F150" s="2" t="s">
        <v>59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15">
      <c r="A151" s="2">
        <v>150</v>
      </c>
      <c r="B151" s="2">
        <v>4623</v>
      </c>
      <c r="C151" s="2" t="s">
        <v>218</v>
      </c>
      <c r="D151" s="2" t="s">
        <v>46</v>
      </c>
      <c r="E151" s="2">
        <v>4525</v>
      </c>
      <c r="F151" s="2" t="s">
        <v>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15">
      <c r="A152" s="2">
        <v>151</v>
      </c>
      <c r="B152" s="2">
        <v>4669</v>
      </c>
      <c r="C152" s="2" t="s">
        <v>219</v>
      </c>
      <c r="D152" s="2" t="s">
        <v>46</v>
      </c>
      <c r="E152" s="2">
        <v>4524</v>
      </c>
      <c r="F152" s="2" t="s">
        <v>61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15">
      <c r="A153" s="2">
        <v>152</v>
      </c>
      <c r="B153" s="2">
        <v>4079</v>
      </c>
      <c r="C153" s="2" t="s">
        <v>220</v>
      </c>
      <c r="D153" s="2" t="s">
        <v>17</v>
      </c>
      <c r="E153" s="2">
        <v>4524</v>
      </c>
      <c r="F153" s="2" t="s">
        <v>61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15">
      <c r="A154" s="2">
        <v>153</v>
      </c>
      <c r="B154" s="2">
        <v>4616</v>
      </c>
      <c r="C154" s="2" t="s">
        <v>221</v>
      </c>
      <c r="D154" s="2" t="s">
        <v>24</v>
      </c>
      <c r="E154" s="2">
        <v>4523</v>
      </c>
      <c r="F154" s="2" t="s">
        <v>64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15">
      <c r="A155" s="2">
        <v>154</v>
      </c>
      <c r="B155" s="2">
        <v>8790</v>
      </c>
      <c r="C155" s="2" t="s">
        <v>222</v>
      </c>
      <c r="D155" s="2" t="s">
        <v>17</v>
      </c>
      <c r="E155" s="2">
        <v>4410</v>
      </c>
      <c r="F155" s="2" t="s">
        <v>101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15">
      <c r="A156" s="2">
        <v>155</v>
      </c>
      <c r="B156" s="2">
        <v>8789</v>
      </c>
      <c r="C156" s="2" t="s">
        <v>223</v>
      </c>
      <c r="D156" s="2" t="s">
        <v>24</v>
      </c>
      <c r="E156" s="2">
        <v>4410</v>
      </c>
      <c r="F156" s="2" t="s">
        <v>101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15">
      <c r="A157" s="2">
        <v>156</v>
      </c>
      <c r="B157" s="2">
        <v>5207</v>
      </c>
      <c r="C157" s="2" t="s">
        <v>224</v>
      </c>
      <c r="D157" s="2" t="s">
        <v>46</v>
      </c>
      <c r="E157" s="2">
        <v>4408</v>
      </c>
      <c r="F157" s="2" t="s">
        <v>66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15">
      <c r="A158" s="2">
        <v>157</v>
      </c>
      <c r="B158" s="2">
        <v>8705</v>
      </c>
      <c r="C158" s="2" t="s">
        <v>225</v>
      </c>
      <c r="D158" s="2" t="s">
        <v>46</v>
      </c>
      <c r="E158" s="2">
        <v>4407</v>
      </c>
      <c r="F158" s="2" t="s">
        <v>111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15">
      <c r="A159" s="2">
        <v>158</v>
      </c>
      <c r="B159" s="2">
        <v>8686</v>
      </c>
      <c r="C159" s="2" t="s">
        <v>226</v>
      </c>
      <c r="D159" s="2" t="s">
        <v>17</v>
      </c>
      <c r="E159" s="2">
        <v>4406</v>
      </c>
      <c r="F159" s="2" t="s">
        <v>71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15">
      <c r="A160" s="2">
        <v>159</v>
      </c>
      <c r="B160" s="2">
        <v>8222</v>
      </c>
      <c r="C160" s="2" t="s">
        <v>227</v>
      </c>
      <c r="D160" s="2" t="s">
        <v>46</v>
      </c>
      <c r="E160" s="2">
        <v>4406</v>
      </c>
      <c r="F160" s="2" t="s">
        <v>71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15">
      <c r="A161" s="2">
        <v>160</v>
      </c>
      <c r="B161" s="2">
        <v>4645</v>
      </c>
      <c r="C161" s="2" t="s">
        <v>228</v>
      </c>
      <c r="D161" s="2" t="s">
        <v>24</v>
      </c>
      <c r="E161" s="2">
        <v>4406</v>
      </c>
      <c r="F161" s="2" t="s">
        <v>71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15">
      <c r="A162" s="2">
        <v>161</v>
      </c>
      <c r="B162" s="2">
        <v>4639</v>
      </c>
      <c r="C162" s="2" t="s">
        <v>229</v>
      </c>
      <c r="D162" s="2" t="s">
        <v>46</v>
      </c>
      <c r="E162" s="2">
        <v>4406</v>
      </c>
      <c r="F162" s="2" t="s">
        <v>71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15">
      <c r="A163" s="2">
        <v>162</v>
      </c>
      <c r="B163" s="2">
        <v>8688</v>
      </c>
      <c r="C163" s="2" t="s">
        <v>230</v>
      </c>
      <c r="D163" s="2" t="s">
        <v>17</v>
      </c>
      <c r="E163" s="2">
        <v>4404</v>
      </c>
      <c r="F163" s="2" t="s">
        <v>76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15">
      <c r="A164" s="2">
        <v>163</v>
      </c>
      <c r="B164" s="2">
        <v>4841</v>
      </c>
      <c r="C164" s="2" t="s">
        <v>231</v>
      </c>
      <c r="D164" s="2" t="s">
        <v>17</v>
      </c>
      <c r="E164" s="2">
        <v>4403</v>
      </c>
      <c r="F164" s="2" t="s">
        <v>78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15">
      <c r="A165" s="2">
        <v>164</v>
      </c>
      <c r="B165" s="2">
        <v>4654</v>
      </c>
      <c r="C165" s="2" t="s">
        <v>232</v>
      </c>
      <c r="D165" s="2" t="s">
        <v>24</v>
      </c>
      <c r="E165" s="2">
        <v>4403</v>
      </c>
      <c r="F165" s="2" t="s">
        <v>78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15">
      <c r="A166" s="2">
        <v>165</v>
      </c>
      <c r="B166" s="2">
        <v>9251</v>
      </c>
      <c r="C166" s="2" t="s">
        <v>233</v>
      </c>
      <c r="D166" s="2" t="s">
        <v>17</v>
      </c>
      <c r="E166" s="2">
        <v>7698</v>
      </c>
      <c r="F166" s="2" t="s">
        <v>32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15">
      <c r="A167" s="2">
        <v>166</v>
      </c>
      <c r="B167" s="2">
        <v>4648</v>
      </c>
      <c r="C167" s="2" t="s">
        <v>234</v>
      </c>
      <c r="D167" s="2" t="s">
        <v>46</v>
      </c>
      <c r="E167" s="2">
        <v>7697</v>
      </c>
      <c r="F167" s="2" t="s">
        <v>120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15">
      <c r="A168" s="2">
        <v>167</v>
      </c>
      <c r="B168" s="2">
        <v>8749</v>
      </c>
      <c r="C168" s="2" t="s">
        <v>235</v>
      </c>
      <c r="D168" s="2" t="s">
        <v>17</v>
      </c>
      <c r="E168" s="2">
        <v>7696</v>
      </c>
      <c r="F168" s="2" t="s">
        <v>87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15">
      <c r="A169" s="2">
        <v>168</v>
      </c>
      <c r="B169" s="2">
        <v>8754</v>
      </c>
      <c r="C169" s="2" t="s">
        <v>236</v>
      </c>
      <c r="D169" s="2" t="s">
        <v>24</v>
      </c>
      <c r="E169" s="2">
        <v>7695</v>
      </c>
      <c r="F169" s="2" t="s">
        <v>40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15">
      <c r="A170" s="2">
        <v>169</v>
      </c>
      <c r="B170" s="2">
        <v>8751</v>
      </c>
      <c r="C170" s="2" t="s">
        <v>237</v>
      </c>
      <c r="D170" s="2" t="s">
        <v>17</v>
      </c>
      <c r="E170" s="2">
        <v>7695</v>
      </c>
      <c r="F170" s="2" t="s">
        <v>40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15">
      <c r="A171" s="2">
        <v>170</v>
      </c>
      <c r="B171" s="2">
        <v>8745</v>
      </c>
      <c r="C171" s="2" t="s">
        <v>238</v>
      </c>
      <c r="D171" s="2" t="s">
        <v>46</v>
      </c>
      <c r="E171" s="2">
        <v>7694</v>
      </c>
      <c r="F171" s="2" t="s">
        <v>44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15">
      <c r="A172" s="2">
        <v>171</v>
      </c>
      <c r="B172" s="2">
        <v>8731</v>
      </c>
      <c r="C172" s="2" t="s">
        <v>239</v>
      </c>
      <c r="D172" s="2" t="s">
        <v>17</v>
      </c>
      <c r="E172" s="2">
        <v>7693</v>
      </c>
      <c r="F172" s="2" t="s">
        <v>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15">
      <c r="A173" s="2">
        <v>172</v>
      </c>
      <c r="B173" s="2">
        <v>8713</v>
      </c>
      <c r="C173" s="2" t="s">
        <v>240</v>
      </c>
      <c r="D173" s="2" t="s">
        <v>24</v>
      </c>
      <c r="E173" s="2">
        <v>7693</v>
      </c>
      <c r="F173" s="2" t="s">
        <v>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15">
      <c r="A174" s="2">
        <v>173</v>
      </c>
      <c r="B174" s="2">
        <v>4493</v>
      </c>
      <c r="C174" s="2" t="s">
        <v>241</v>
      </c>
      <c r="D174" s="2" t="s">
        <v>24</v>
      </c>
      <c r="E174" s="2">
        <v>4524</v>
      </c>
      <c r="F174" s="2" t="s">
        <v>61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15">
      <c r="A175" s="2">
        <v>174</v>
      </c>
      <c r="B175" s="2">
        <v>3985</v>
      </c>
      <c r="C175" s="2" t="s">
        <v>242</v>
      </c>
      <c r="D175" s="2" t="s">
        <v>24</v>
      </c>
      <c r="E175" s="2">
        <v>4523</v>
      </c>
      <c r="F175" s="2" t="s">
        <v>64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15">
      <c r="A176" s="2">
        <v>175</v>
      </c>
      <c r="B176" s="2">
        <v>3969</v>
      </c>
      <c r="C176" s="2" t="s">
        <v>243</v>
      </c>
      <c r="D176" s="2" t="s">
        <v>46</v>
      </c>
      <c r="E176" s="2">
        <v>4523</v>
      </c>
      <c r="F176" s="2" t="s">
        <v>64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15">
      <c r="A177" s="2">
        <v>176</v>
      </c>
      <c r="B177" s="2">
        <v>3660</v>
      </c>
      <c r="C177" s="2" t="s">
        <v>244</v>
      </c>
      <c r="D177" s="2" t="s">
        <v>17</v>
      </c>
      <c r="E177" s="2">
        <v>4523</v>
      </c>
      <c r="F177" s="2" t="s">
        <v>64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15">
      <c r="A178" s="2">
        <v>177</v>
      </c>
      <c r="B178" s="2">
        <v>4655</v>
      </c>
      <c r="C178" s="2" t="s">
        <v>245</v>
      </c>
      <c r="D178" s="2" t="s">
        <v>17</v>
      </c>
      <c r="E178" s="2">
        <v>4410</v>
      </c>
      <c r="F178" s="2" t="s">
        <v>101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15">
      <c r="A179" s="2">
        <v>178</v>
      </c>
      <c r="B179" s="2">
        <v>8242</v>
      </c>
      <c r="C179" s="2" t="s">
        <v>246</v>
      </c>
      <c r="D179" s="2" t="s">
        <v>46</v>
      </c>
      <c r="E179" s="2">
        <v>4409</v>
      </c>
      <c r="F179" s="2" t="s">
        <v>104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15">
      <c r="A180" s="2">
        <v>179</v>
      </c>
      <c r="B180" s="2">
        <v>4105</v>
      </c>
      <c r="C180" s="2" t="s">
        <v>247</v>
      </c>
      <c r="D180" s="2" t="s">
        <v>17</v>
      </c>
      <c r="E180" s="2">
        <v>4409</v>
      </c>
      <c r="F180" s="2" t="s">
        <v>104</v>
      </c>
      <c r="G180" s="2">
        <v>0</v>
      </c>
      <c r="H180" s="2"/>
      <c r="I180" s="2">
        <v>0</v>
      </c>
      <c r="J180" s="2"/>
      <c r="K180" s="2">
        <v>0</v>
      </c>
      <c r="L180" s="2"/>
      <c r="M180" s="2">
        <v>0</v>
      </c>
      <c r="N180" s="2"/>
      <c r="O180" s="2">
        <v>0</v>
      </c>
      <c r="P180" s="2"/>
      <c r="Q180" s="2">
        <v>0</v>
      </c>
      <c r="R180" s="2"/>
      <c r="S180" s="2">
        <v>7.7914052605628967</v>
      </c>
    </row>
    <row r="181" spans="1:19" x14ac:dyDescent="0.15">
      <c r="A181" s="2">
        <v>180</v>
      </c>
      <c r="B181" s="2">
        <v>5210</v>
      </c>
      <c r="C181" s="2" t="s">
        <v>248</v>
      </c>
      <c r="D181" s="2" t="s">
        <v>46</v>
      </c>
      <c r="E181" s="2">
        <v>4408</v>
      </c>
      <c r="F181" s="2" t="s">
        <v>66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15">
      <c r="A182" s="2">
        <v>181</v>
      </c>
      <c r="B182" s="2">
        <v>8706</v>
      </c>
      <c r="C182" s="2" t="s">
        <v>249</v>
      </c>
      <c r="D182" s="2" t="s">
        <v>17</v>
      </c>
      <c r="E182" s="2">
        <v>4407</v>
      </c>
      <c r="F182" s="2" t="s">
        <v>111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15">
      <c r="A183" s="2">
        <v>182</v>
      </c>
      <c r="B183" s="2">
        <v>6981</v>
      </c>
      <c r="C183" s="2" t="s">
        <v>250</v>
      </c>
      <c r="D183" s="2" t="s">
        <v>24</v>
      </c>
      <c r="E183" s="2">
        <v>4407</v>
      </c>
      <c r="F183" s="2" t="s">
        <v>111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15">
      <c r="A184" s="2">
        <v>183</v>
      </c>
      <c r="B184" s="2">
        <v>4664</v>
      </c>
      <c r="C184" s="2" t="s">
        <v>251</v>
      </c>
      <c r="D184" s="2" t="s">
        <v>17</v>
      </c>
      <c r="E184" s="2">
        <v>4407</v>
      </c>
      <c r="F184" s="2" t="s">
        <v>111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15">
      <c r="A185" s="2">
        <v>184</v>
      </c>
      <c r="B185" s="2">
        <v>5865</v>
      </c>
      <c r="C185" s="2" t="s">
        <v>252</v>
      </c>
      <c r="D185" s="2" t="s">
        <v>24</v>
      </c>
      <c r="E185" s="2">
        <v>4405</v>
      </c>
      <c r="F185" s="2" t="s">
        <v>73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15">
      <c r="A186" s="2">
        <v>185</v>
      </c>
      <c r="B186" s="2">
        <v>4667</v>
      </c>
      <c r="C186" s="2" t="s">
        <v>253</v>
      </c>
      <c r="D186" s="2" t="s">
        <v>24</v>
      </c>
      <c r="E186" s="2">
        <v>4405</v>
      </c>
      <c r="F186" s="2" t="s">
        <v>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15">
      <c r="A187" s="2">
        <v>186</v>
      </c>
      <c r="B187" s="2">
        <v>4490</v>
      </c>
      <c r="C187" s="2" t="s">
        <v>254</v>
      </c>
      <c r="D187" s="2" t="s">
        <v>46</v>
      </c>
      <c r="E187" s="2">
        <v>4404</v>
      </c>
      <c r="F187" s="2" t="s">
        <v>76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15">
      <c r="A188" s="2">
        <v>187</v>
      </c>
      <c r="B188" s="2">
        <v>8236</v>
      </c>
      <c r="C188" s="2" t="s">
        <v>255</v>
      </c>
      <c r="D188" s="2" t="s">
        <v>24</v>
      </c>
      <c r="E188" s="2">
        <v>4403</v>
      </c>
      <c r="F188" s="2" t="s">
        <v>78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15">
      <c r="A189" s="2">
        <v>188</v>
      </c>
      <c r="B189" s="2">
        <v>8235</v>
      </c>
      <c r="C189" s="2" t="s">
        <v>256</v>
      </c>
      <c r="D189" s="2" t="s">
        <v>24</v>
      </c>
      <c r="E189" s="2">
        <v>4403</v>
      </c>
      <c r="F189" s="2" t="s">
        <v>78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15">
      <c r="A190" s="2">
        <v>189</v>
      </c>
      <c r="B190" s="2">
        <v>8203</v>
      </c>
      <c r="C190" s="2" t="s">
        <v>257</v>
      </c>
      <c r="D190" s="2" t="s">
        <v>46</v>
      </c>
      <c r="E190" s="2">
        <v>4402</v>
      </c>
      <c r="F190" s="2" t="s">
        <v>80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综合数据</vt:lpstr>
      <vt:lpstr>dva</vt:lpstr>
      <vt:lpstr>orisa</vt:lpstr>
      <vt:lpstr>reinhardt</vt:lpstr>
      <vt:lpstr>roadhog</vt:lpstr>
      <vt:lpstr>winston</vt:lpstr>
      <vt:lpstr>zarya</vt:lpstr>
      <vt:lpstr>wreckingball</vt:lpstr>
      <vt:lpstr>ashe</vt:lpstr>
      <vt:lpstr>bastion</vt:lpstr>
      <vt:lpstr>doomfist</vt:lpstr>
      <vt:lpstr>genji</vt:lpstr>
      <vt:lpstr>hanzo</vt:lpstr>
      <vt:lpstr>junkrat</vt:lpstr>
      <vt:lpstr>mccree</vt:lpstr>
      <vt:lpstr>mei</vt:lpstr>
      <vt:lpstr>pharah</vt:lpstr>
      <vt:lpstr>reaper</vt:lpstr>
      <vt:lpstr>soldier-76</vt:lpstr>
      <vt:lpstr>sombra</vt:lpstr>
      <vt:lpstr>symmetra</vt:lpstr>
      <vt:lpstr>torbjorn</vt:lpstr>
      <vt:lpstr>tracer</vt:lpstr>
      <vt:lpstr>widowmaker</vt:lpstr>
      <vt:lpstr>ana</vt:lpstr>
      <vt:lpstr>brigitte</vt:lpstr>
      <vt:lpstr>lucio</vt:lpstr>
      <vt:lpstr>mercy</vt:lpstr>
      <vt:lpstr>moira</vt:lpstr>
      <vt:lpstr>zenyatta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吕旗辉</cp:lastModifiedBy>
  <dcterms:created xsi:type="dcterms:W3CDTF">2019-02-20T21:29:07Z</dcterms:created>
  <dcterms:modified xsi:type="dcterms:W3CDTF">2019-02-20T13:37:27Z</dcterms:modified>
</cp:coreProperties>
</file>