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asus\Desktop\kaifa\python-demo\project\Python\owlapptest\saveexcel\"/>
    </mc:Choice>
  </mc:AlternateContent>
  <xr:revisionPtr revIDLastSave="0" documentId="13_ncr:1_{245E2F77-8462-41BE-8A1B-E1C208F2D3ED}" xr6:coauthVersionLast="40" xr6:coauthVersionMax="40" xr10:uidLastSave="{00000000-0000-0000-0000-000000000000}"/>
  <bookViews>
    <workbookView xWindow="0" yWindow="0" windowWidth="28800" windowHeight="12180" xr2:uid="{00000000-000D-0000-FFFF-FFFF00000000}"/>
  </bookViews>
  <sheets>
    <sheet name="players" sheetId="1" r:id="rId1"/>
    <sheet name="Sheet" sheetId="2" r:id="rId2"/>
  </sheets>
  <definedNames>
    <definedName name="_xlnm._FilterDatabase" localSheetId="0" hidden="1">players!$A$1:$S$186</definedName>
  </definedNames>
  <calcPr calcId="181029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2" i="1"/>
  <c r="S27" i="1"/>
  <c r="S28" i="1"/>
  <c r="S29" i="1"/>
  <c r="S26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" i="1"/>
</calcChain>
</file>

<file path=xl/sharedStrings.xml><?xml version="1.0" encoding="utf-8"?>
<sst xmlns="http://schemas.openxmlformats.org/spreadsheetml/2006/main" count="1536" uniqueCount="596">
  <si>
    <t>序号</t>
  </si>
  <si>
    <t>player_id</t>
  </si>
  <si>
    <t>player_name</t>
  </si>
  <si>
    <t>homeLocation</t>
  </si>
  <si>
    <t>player_number</t>
  </si>
  <si>
    <t>player_role</t>
  </si>
  <si>
    <t>name</t>
  </si>
  <si>
    <t>nationality</t>
  </si>
  <si>
    <t>team_id</t>
  </si>
  <si>
    <t>team_name</t>
  </si>
  <si>
    <t>team_primaryColor</t>
  </si>
  <si>
    <t>team_secondaryColor</t>
  </si>
  <si>
    <t>HarryHook</t>
  </si>
  <si>
    <t>Asturias</t>
  </si>
  <si>
    <t>support</t>
  </si>
  <si>
    <t>Jonathan Tejedor Rua</t>
  </si>
  <si>
    <t>ES</t>
  </si>
  <si>
    <t>达拉斯燃料队</t>
  </si>
  <si>
    <t>#0c2340</t>
  </si>
  <si>
    <t>#0072ce</t>
  </si>
  <si>
    <t>aKm</t>
  </si>
  <si>
    <t>Angoulême</t>
  </si>
  <si>
    <t>offense</t>
  </si>
  <si>
    <t>Dylan Bignet</t>
  </si>
  <si>
    <t>FR</t>
  </si>
  <si>
    <t>uNKOE</t>
  </si>
  <si>
    <t>Nevers</t>
  </si>
  <si>
    <t>Benjamin Chevasson</t>
  </si>
  <si>
    <t>OGE</t>
  </si>
  <si>
    <t>Gimcheon</t>
  </si>
  <si>
    <t>tank</t>
  </si>
  <si>
    <t>Minseok Son</t>
  </si>
  <si>
    <t>KR</t>
  </si>
  <si>
    <t>Taimou</t>
  </si>
  <si>
    <t>Juankoski</t>
  </si>
  <si>
    <t>Timo Kettunen</t>
  </si>
  <si>
    <t>FI</t>
  </si>
  <si>
    <t>Closer</t>
  </si>
  <si>
    <t>Seoul</t>
  </si>
  <si>
    <t>Wonsik Jung</t>
  </si>
  <si>
    <t>Mickie</t>
  </si>
  <si>
    <t>Bangkok</t>
  </si>
  <si>
    <t>flex</t>
  </si>
  <si>
    <t>Pongphop Rattanasangchod</t>
  </si>
  <si>
    <t>TH</t>
  </si>
  <si>
    <t>rCk</t>
  </si>
  <si>
    <t>Kuopio</t>
  </si>
  <si>
    <t>Richard Kanerva</t>
  </si>
  <si>
    <t>ZachaREEE</t>
  </si>
  <si>
    <t>Oviedo, Florida</t>
  </si>
  <si>
    <t xml:space="preserve">Zachary Lombardo </t>
  </si>
  <si>
    <t>US</t>
  </si>
  <si>
    <t>EFFECT</t>
  </si>
  <si>
    <t>Busan</t>
  </si>
  <si>
    <t>Hyeon Hwang</t>
  </si>
  <si>
    <t>Boombox</t>
  </si>
  <si>
    <t>Boston</t>
  </si>
  <si>
    <t>Isaac Charles</t>
  </si>
  <si>
    <t>GB</t>
  </si>
  <si>
    <t>费城融合队</t>
  </si>
  <si>
    <t>#000000</t>
  </si>
  <si>
    <t>#f99f29</t>
  </si>
  <si>
    <t>Poko</t>
  </si>
  <si>
    <t>Nîmes</t>
  </si>
  <si>
    <t>Gael Gouzerch</t>
  </si>
  <si>
    <t>carpe</t>
  </si>
  <si>
    <t>Daejeon</t>
  </si>
  <si>
    <t>JaeHyeok Lee</t>
  </si>
  <si>
    <t>snillo</t>
  </si>
  <si>
    <t>Hallstahammar</t>
  </si>
  <si>
    <t>Simon Ekström</t>
  </si>
  <si>
    <t>SE</t>
  </si>
  <si>
    <t>Sado</t>
  </si>
  <si>
    <t>Gwangju</t>
  </si>
  <si>
    <t>Sumin Kim</t>
  </si>
  <si>
    <t>fragi</t>
  </si>
  <si>
    <t>Turku</t>
  </si>
  <si>
    <t>Joona Laine</t>
  </si>
  <si>
    <t>eqo</t>
  </si>
  <si>
    <t>Netenya</t>
  </si>
  <si>
    <t>Josue  Corona</t>
  </si>
  <si>
    <t>IL</t>
  </si>
  <si>
    <t>Elk</t>
  </si>
  <si>
    <t>Rosendale, NY</t>
  </si>
  <si>
    <t>Elijah Gallagher</t>
  </si>
  <si>
    <t>neptuNo</t>
  </si>
  <si>
    <t>El Puerto de Santa María</t>
  </si>
  <si>
    <t>Alberto González Molinillo</t>
  </si>
  <si>
    <t>Muma</t>
  </si>
  <si>
    <t>Morrow, OH</t>
  </si>
  <si>
    <t>Austin Wilmot</t>
  </si>
  <si>
    <t>休斯顿神枪手队</t>
  </si>
  <si>
    <t>#97d700</t>
  </si>
  <si>
    <t>Bani</t>
  </si>
  <si>
    <t>Ottawa</t>
  </si>
  <si>
    <t>Christopher Benell</t>
  </si>
  <si>
    <t>CA</t>
  </si>
  <si>
    <t>Boink</t>
  </si>
  <si>
    <t>Chicago, IL</t>
  </si>
  <si>
    <t>Daniel Pence</t>
  </si>
  <si>
    <t>LiNkzr</t>
  </si>
  <si>
    <t>Helsinki</t>
  </si>
  <si>
    <t>Jiri Masalin</t>
  </si>
  <si>
    <t>SPREE</t>
  </si>
  <si>
    <t>Koksijde</t>
  </si>
  <si>
    <t>Alexandre Vanhomwegen</t>
  </si>
  <si>
    <t>BE</t>
  </si>
  <si>
    <t>ArHaN</t>
  </si>
  <si>
    <t>BUSAN</t>
  </si>
  <si>
    <t>WonHyeop Jung</t>
  </si>
  <si>
    <t>Rawkus</t>
  </si>
  <si>
    <t>New York City, NY</t>
  </si>
  <si>
    <t>Shane Flaherty</t>
  </si>
  <si>
    <t>Jake</t>
  </si>
  <si>
    <t>San Diego, CA</t>
  </si>
  <si>
    <t>Jake Lyon</t>
  </si>
  <si>
    <t>Danteh</t>
  </si>
  <si>
    <t>Dante Cruz</t>
  </si>
  <si>
    <t>coolmatt</t>
  </si>
  <si>
    <t>Laporte, IN</t>
  </si>
  <si>
    <t>Matt Iorio</t>
  </si>
  <si>
    <t>blase</t>
  </si>
  <si>
    <t>Burke, Virgina</t>
  </si>
  <si>
    <t>Jeffrey Tsang</t>
  </si>
  <si>
    <t>波士顿崛起队</t>
  </si>
  <si>
    <t>#174b97</t>
  </si>
  <si>
    <t>#f2df00</t>
  </si>
  <si>
    <t>Axxiom</t>
  </si>
  <si>
    <t>Minseob Park</t>
  </si>
  <si>
    <t>AimGod</t>
  </si>
  <si>
    <t>Minseok Kwon</t>
  </si>
  <si>
    <t>Kellex</t>
  </si>
  <si>
    <t>Roskilde</t>
  </si>
  <si>
    <t>Kristian Keller</t>
  </si>
  <si>
    <t>DK</t>
  </si>
  <si>
    <t>ColourHex</t>
  </si>
  <si>
    <t>Queenstown</t>
  </si>
  <si>
    <t>Kelsey Birse</t>
  </si>
  <si>
    <t>NZ</t>
  </si>
  <si>
    <t>Fusions</t>
  </si>
  <si>
    <t>London</t>
  </si>
  <si>
    <t>Cameron Bosworth</t>
  </si>
  <si>
    <t>alemao</t>
  </si>
  <si>
    <t>São Caetano do Sul, São Paulo</t>
  </si>
  <si>
    <t>Renan Moretto</t>
  </si>
  <si>
    <t>BR</t>
  </si>
  <si>
    <t>Gamsu</t>
  </si>
  <si>
    <t>Geyoungju-si</t>
  </si>
  <si>
    <t>YoungJin Noh</t>
  </si>
  <si>
    <t>NotE</t>
  </si>
  <si>
    <t>Barrie</t>
  </si>
  <si>
    <t>Lucas Meissner</t>
  </si>
  <si>
    <t>Mano</t>
  </si>
  <si>
    <t>Dong-Gyu Kim</t>
  </si>
  <si>
    <t>纽约九霄天擎队</t>
  </si>
  <si>
    <t>#171c38</t>
  </si>
  <si>
    <t>#0f57ea</t>
  </si>
  <si>
    <t>Saebyeolbe</t>
  </si>
  <si>
    <t>Yangju</t>
  </si>
  <si>
    <t>Jong-Ryeol Park</t>
  </si>
  <si>
    <t>MekO</t>
  </si>
  <si>
    <t>Tae-Hong Kim</t>
  </si>
  <si>
    <t>Anamo</t>
  </si>
  <si>
    <t>Pohang</t>
  </si>
  <si>
    <t>Tae-Sung Jung</t>
  </si>
  <si>
    <t>Pine</t>
  </si>
  <si>
    <t>Do Hyeon Kim</t>
  </si>
  <si>
    <t>JJONAK</t>
  </si>
  <si>
    <t>Osan</t>
  </si>
  <si>
    <t>SeongHyun Bang</t>
  </si>
  <si>
    <t>Libero</t>
  </si>
  <si>
    <t>Anyang</t>
  </si>
  <si>
    <t>Haeseong Kim</t>
  </si>
  <si>
    <t>Fl0w3R</t>
  </si>
  <si>
    <t>Incheon</t>
  </si>
  <si>
    <t>Yeono Hwang</t>
  </si>
  <si>
    <t>ArK</t>
  </si>
  <si>
    <t>Yeonjun Hong</t>
  </si>
  <si>
    <t>Nenne</t>
  </si>
  <si>
    <t>Taebaek</t>
  </si>
  <si>
    <t>Yeon-Gwan Jeong</t>
  </si>
  <si>
    <t>Smurf</t>
  </si>
  <si>
    <t>Jeonju</t>
  </si>
  <si>
    <t>Myeong Hwan Yoo</t>
  </si>
  <si>
    <t>旧金山震动队</t>
  </si>
  <si>
    <t>#75787b</t>
  </si>
  <si>
    <t>#fc4c02</t>
  </si>
  <si>
    <t>moth</t>
  </si>
  <si>
    <t>Worcester, MA</t>
  </si>
  <si>
    <t>Grant Espe</t>
  </si>
  <si>
    <t>STRIKER</t>
  </si>
  <si>
    <t>Wonju</t>
  </si>
  <si>
    <t>NamJu Gwon</t>
  </si>
  <si>
    <t>Choihyobin</t>
  </si>
  <si>
    <t>Hyobin Choi</t>
  </si>
  <si>
    <t>super</t>
  </si>
  <si>
    <t>Philadelphia, PA</t>
  </si>
  <si>
    <t>Matthew DeLisi</t>
  </si>
  <si>
    <t>babybay</t>
  </si>
  <si>
    <t>Andrej Francisty</t>
  </si>
  <si>
    <t>sinatraa</t>
  </si>
  <si>
    <t>Shoreline, WA</t>
  </si>
  <si>
    <t>Jay Won</t>
  </si>
  <si>
    <t>sleepy</t>
  </si>
  <si>
    <t>Lakeland, FL</t>
  </si>
  <si>
    <t>Nikola Andrews</t>
  </si>
  <si>
    <t>Rascal</t>
  </si>
  <si>
    <t>DongJun Kim</t>
  </si>
  <si>
    <t>Nevix</t>
  </si>
  <si>
    <t>Edsbruk</t>
  </si>
  <si>
    <t>Andreas Karlsson</t>
  </si>
  <si>
    <t>Architect</t>
  </si>
  <si>
    <t>Hongseong</t>
  </si>
  <si>
    <t>Minho Park</t>
  </si>
  <si>
    <t>Viol2t</t>
  </si>
  <si>
    <t>Minki Park</t>
  </si>
  <si>
    <t>KuKi</t>
  </si>
  <si>
    <t>Daekuk Kim</t>
  </si>
  <si>
    <t>洛杉矶英勇队</t>
  </si>
  <si>
    <t>#004438</t>
  </si>
  <si>
    <t>KariV</t>
  </si>
  <si>
    <t>YoungSeo Bak</t>
  </si>
  <si>
    <t>Bunny</t>
  </si>
  <si>
    <t>Suwon</t>
  </si>
  <si>
    <t>Jun hyeok Chae</t>
  </si>
  <si>
    <t>Fate</t>
  </si>
  <si>
    <t>Pan Seung Koo</t>
  </si>
  <si>
    <t>Custa</t>
  </si>
  <si>
    <t>Blackwood, South Australia</t>
  </si>
  <si>
    <t>Scott Kennedy</t>
  </si>
  <si>
    <t>AU</t>
  </si>
  <si>
    <t>KSF</t>
  </si>
  <si>
    <t>Puyallup, WA</t>
  </si>
  <si>
    <t>Kyle Frandanisa</t>
  </si>
  <si>
    <t>IZaYaKI</t>
  </si>
  <si>
    <t>Min chul Kim</t>
  </si>
  <si>
    <t>SPACE</t>
  </si>
  <si>
    <t>Indy Halpern</t>
  </si>
  <si>
    <t>Agilities</t>
  </si>
  <si>
    <t>Lethbridge</t>
  </si>
  <si>
    <t>Brady Girardi</t>
  </si>
  <si>
    <t>Surefour</t>
  </si>
  <si>
    <t>Calgary</t>
  </si>
  <si>
    <t>Lane Roberts</t>
  </si>
  <si>
    <t>洛杉矶角斗士队</t>
  </si>
  <si>
    <t>#3c1053</t>
  </si>
  <si>
    <t>Void</t>
  </si>
  <si>
    <t>Jun Woo Kang</t>
  </si>
  <si>
    <t>rOar</t>
  </si>
  <si>
    <t>Chang-hoon Gye</t>
  </si>
  <si>
    <t>Ripa</t>
  </si>
  <si>
    <t>Hyvinkää</t>
  </si>
  <si>
    <t>Riku Toivanen</t>
  </si>
  <si>
    <t>Bischu</t>
  </si>
  <si>
    <t>Aaron Kim</t>
  </si>
  <si>
    <t>Shaz</t>
  </si>
  <si>
    <t>Jyväskylä</t>
  </si>
  <si>
    <t>Jonas Suovaara</t>
  </si>
  <si>
    <t>Decay</t>
  </si>
  <si>
    <t>Gongju</t>
  </si>
  <si>
    <t>Gui-un Jang</t>
  </si>
  <si>
    <t>Hydration</t>
  </si>
  <si>
    <t>Monte Claros</t>
  </si>
  <si>
    <t>João Pedro Goes Telles</t>
  </si>
  <si>
    <t>BigG00se</t>
  </si>
  <si>
    <t>Kokkola</t>
  </si>
  <si>
    <t>Benjamin Isohanni</t>
  </si>
  <si>
    <t>HaGoPeun</t>
  </si>
  <si>
    <t>Jinhae</t>
  </si>
  <si>
    <t>HyeonWoo Jo</t>
  </si>
  <si>
    <t>佛罗里达狂欢队</t>
  </si>
  <si>
    <t>#feda00</t>
  </si>
  <si>
    <t>#af272f</t>
  </si>
  <si>
    <t>SWoN</t>
  </si>
  <si>
    <t>Sangwon Yoon</t>
  </si>
  <si>
    <t>sayaplayer</t>
  </si>
  <si>
    <t>Daegu</t>
  </si>
  <si>
    <t>Jeongwoo Ha</t>
  </si>
  <si>
    <t>Kris</t>
  </si>
  <si>
    <t>Jinju</t>
  </si>
  <si>
    <t>Junsu Choe</t>
  </si>
  <si>
    <t>TviQ</t>
  </si>
  <si>
    <t>Västerås</t>
  </si>
  <si>
    <t>Kevin Lindström</t>
  </si>
  <si>
    <t>xepheR</t>
  </si>
  <si>
    <t>Jaemo Koo</t>
  </si>
  <si>
    <t>bqb</t>
  </si>
  <si>
    <t>Youngin</t>
  </si>
  <si>
    <t>Sangbum Lee</t>
  </si>
  <si>
    <t>Apply</t>
  </si>
  <si>
    <t>New Jersey</t>
  </si>
  <si>
    <t>Damon Conti</t>
  </si>
  <si>
    <t>SNT</t>
  </si>
  <si>
    <t>Sung-Hoon Kim</t>
  </si>
  <si>
    <t>Geguri</t>
  </si>
  <si>
    <t>Se yeon Kim</t>
  </si>
  <si>
    <t>上海龙之队</t>
  </si>
  <si>
    <t>#d22630</t>
  </si>
  <si>
    <t>Luffy</t>
  </si>
  <si>
    <t>Sunghyeon Yang</t>
  </si>
  <si>
    <t>YOUNGJIN</t>
  </si>
  <si>
    <t>Geojedo Island</t>
  </si>
  <si>
    <t>YoungJin Jin</t>
  </si>
  <si>
    <t>GuardiaN</t>
  </si>
  <si>
    <t>JunHwan Jo</t>
  </si>
  <si>
    <t>DDing</t>
  </si>
  <si>
    <t>Jinhyeok Yang</t>
  </si>
  <si>
    <t>CoMa</t>
  </si>
  <si>
    <t>Gyeong Woo Son</t>
  </si>
  <si>
    <t>diem</t>
  </si>
  <si>
    <t>Min Sung Bae</t>
  </si>
  <si>
    <t>Diya</t>
  </si>
  <si>
    <t>Liaoning</t>
  </si>
  <si>
    <t>炜达 路</t>
  </si>
  <si>
    <t>CN</t>
  </si>
  <si>
    <t>FEARLESS</t>
  </si>
  <si>
    <t>Euiseok Lee</t>
  </si>
  <si>
    <t>Marve1</t>
  </si>
  <si>
    <t>Min Seo Hwang</t>
  </si>
  <si>
    <t>首尔王朝队</t>
  </si>
  <si>
    <t>#aa8a00</t>
  </si>
  <si>
    <t>FITS</t>
  </si>
  <si>
    <t>Changwon</t>
  </si>
  <si>
    <t>Dong Eon Kim</t>
  </si>
  <si>
    <t>ZUNBA</t>
  </si>
  <si>
    <t>Boryung</t>
  </si>
  <si>
    <t>Joonhyeok Kim</t>
  </si>
  <si>
    <t>Munchkin</t>
  </si>
  <si>
    <t>Sangbeom Byun</t>
  </si>
  <si>
    <t>tobi</t>
  </si>
  <si>
    <t>Ulsan</t>
  </si>
  <si>
    <t>Jinmo Yang</t>
  </si>
  <si>
    <t>ryujehong</t>
  </si>
  <si>
    <t>Jehong Ryu</t>
  </si>
  <si>
    <t>Jecse</t>
  </si>
  <si>
    <t>SeungSoo Lee</t>
  </si>
  <si>
    <t>Fissure</t>
  </si>
  <si>
    <t>Hwaseong</t>
  </si>
  <si>
    <t>ChanHyoeng Baek</t>
  </si>
  <si>
    <t>Michelle</t>
  </si>
  <si>
    <t>Min Hyuk Choi</t>
  </si>
  <si>
    <t>Fleta</t>
  </si>
  <si>
    <t>Namyangju</t>
  </si>
  <si>
    <t>ByungSun Kim</t>
  </si>
  <si>
    <t>Gesture</t>
  </si>
  <si>
    <t>Gunsan</t>
  </si>
  <si>
    <t>Jaehui Hong</t>
  </si>
  <si>
    <t>伦敦喷火战斗机队</t>
  </si>
  <si>
    <t>#ff8200</t>
  </si>
  <si>
    <t>#59cbe8</t>
  </si>
  <si>
    <t>BIRDRING</t>
  </si>
  <si>
    <t>Ji Hyeok Kim</t>
  </si>
  <si>
    <t>Bdosin</t>
  </si>
  <si>
    <t>Seungtae Choi</t>
  </si>
  <si>
    <t>NUS</t>
  </si>
  <si>
    <t>Jongseok Kim</t>
  </si>
  <si>
    <t>Guard</t>
  </si>
  <si>
    <t>Yeoju</t>
  </si>
  <si>
    <t>Hee dong Lee</t>
  </si>
  <si>
    <t>Fury</t>
  </si>
  <si>
    <t>Junho Kim</t>
  </si>
  <si>
    <t>Profit</t>
  </si>
  <si>
    <t>Junyoung Park</t>
  </si>
  <si>
    <t>Krillin</t>
  </si>
  <si>
    <t>Young Hoon Jeong</t>
  </si>
  <si>
    <t>Yveltal</t>
  </si>
  <si>
    <t>Zunyi</t>
  </si>
  <si>
    <t>Xianyao Li</t>
  </si>
  <si>
    <t>成都猎人队</t>
  </si>
  <si>
    <t>#ffa000</t>
  </si>
  <si>
    <t>#b4926a</t>
  </si>
  <si>
    <t>ameng</t>
  </si>
  <si>
    <t>Henan</t>
  </si>
  <si>
    <t>Menghan Ding</t>
  </si>
  <si>
    <t>Elsa</t>
  </si>
  <si>
    <t>Chengdu</t>
  </si>
  <si>
    <t>Wenjie Luo</t>
  </si>
  <si>
    <t>lateyoung</t>
  </si>
  <si>
    <t>Fujian</t>
  </si>
  <si>
    <t>Tianbin Ma</t>
  </si>
  <si>
    <t>GARRY</t>
  </si>
  <si>
    <t>Jiangsu</t>
  </si>
  <si>
    <t>Li Guan</t>
  </si>
  <si>
    <t>YangXiaoLong</t>
  </si>
  <si>
    <t>Shanghai</t>
  </si>
  <si>
    <t>Zhihao Zhang</t>
  </si>
  <si>
    <t>Kyo</t>
  </si>
  <si>
    <t>Shandong</t>
  </si>
  <si>
    <t>Chunting Kong</t>
  </si>
  <si>
    <t>JinMu</t>
  </si>
  <si>
    <t>Hu Yi</t>
  </si>
  <si>
    <t>Krystal</t>
  </si>
  <si>
    <t>Beijing</t>
  </si>
  <si>
    <t>Shilong Cai</t>
  </si>
  <si>
    <t>杭州闪电队</t>
  </si>
  <si>
    <t>#fb7299</t>
  </si>
  <si>
    <t>#5788ce</t>
  </si>
  <si>
    <t>iDK</t>
  </si>
  <si>
    <t>Ho jin Park</t>
  </si>
  <si>
    <t>BEBE</t>
  </si>
  <si>
    <t>DAEGU</t>
  </si>
  <si>
    <t>Heechang Yoon</t>
  </si>
  <si>
    <t>Bazzi</t>
  </si>
  <si>
    <t>JunKi Park</t>
  </si>
  <si>
    <t>Adora</t>
  </si>
  <si>
    <t>Jaehwan Kang</t>
  </si>
  <si>
    <t>Guxue</t>
  </si>
  <si>
    <t>Nanchong</t>
  </si>
  <si>
    <t>Quilin Xu</t>
  </si>
  <si>
    <t>Ria</t>
  </si>
  <si>
    <t>Sungwook Park</t>
  </si>
  <si>
    <t>Revenge</t>
  </si>
  <si>
    <t>HyungKeun Ahn</t>
  </si>
  <si>
    <t>NoSmite</t>
  </si>
  <si>
    <t>Da un Jeong</t>
  </si>
  <si>
    <t>GodsB</t>
  </si>
  <si>
    <t>Ansung</t>
  </si>
  <si>
    <t>Kyeong Bo Kim</t>
  </si>
  <si>
    <t>SoOn</t>
  </si>
  <si>
    <t>Amiens</t>
  </si>
  <si>
    <t>Terence Tarlier</t>
  </si>
  <si>
    <t>巴黎永生队</t>
  </si>
  <si>
    <t>#303d56</t>
  </si>
  <si>
    <t>#8d042d</t>
  </si>
  <si>
    <t>ShaDowBurn</t>
  </si>
  <si>
    <t>Moscow</t>
  </si>
  <si>
    <t>Georgii Gushcha</t>
  </si>
  <si>
    <t>RU</t>
  </si>
  <si>
    <t>Greyy</t>
  </si>
  <si>
    <t>Barcelos</t>
  </si>
  <si>
    <t>Luís Perestrelo</t>
  </si>
  <si>
    <t>PT</t>
  </si>
  <si>
    <t>BenBest</t>
  </si>
  <si>
    <t>Nice</t>
  </si>
  <si>
    <t>Benjamin Dieulafait</t>
  </si>
  <si>
    <t>LhCloudy</t>
  </si>
  <si>
    <t>Kotka</t>
  </si>
  <si>
    <t>Roni Tiihonen</t>
  </si>
  <si>
    <t>Finnsi</t>
  </si>
  <si>
    <t>Reykjavík</t>
  </si>
  <si>
    <t>Finnbjorn Jonasson</t>
  </si>
  <si>
    <t>IS</t>
  </si>
  <si>
    <t>Kruise</t>
  </si>
  <si>
    <t>St.Albans</t>
  </si>
  <si>
    <t>Harrison Pond</t>
  </si>
  <si>
    <t>NiCOgdh</t>
  </si>
  <si>
    <t>Bouilly</t>
  </si>
  <si>
    <t>Nicolas Moret</t>
  </si>
  <si>
    <t>HyP</t>
  </si>
  <si>
    <t>Poitiers</t>
  </si>
  <si>
    <t>Damien Souville</t>
  </si>
  <si>
    <t>danye</t>
  </si>
  <si>
    <t>Kielce</t>
  </si>
  <si>
    <t>Karol Szcześniak</t>
  </si>
  <si>
    <t>PL</t>
  </si>
  <si>
    <t>ivy</t>
  </si>
  <si>
    <t>SeungHyun Lee</t>
  </si>
  <si>
    <t>多伦多捍卫者队</t>
  </si>
  <si>
    <t>#c10021</t>
  </si>
  <si>
    <t>Yakpung</t>
  </si>
  <si>
    <t>Kyeongmu Cho</t>
  </si>
  <si>
    <t>Stellar</t>
  </si>
  <si>
    <t>Uijeongbu</t>
  </si>
  <si>
    <t>Dohyung Lee</t>
  </si>
  <si>
    <t>Aid</t>
  </si>
  <si>
    <t>Jae Yoon Ko</t>
  </si>
  <si>
    <t>RoKy</t>
  </si>
  <si>
    <t>JooSung Park</t>
  </si>
  <si>
    <t>Asher</t>
  </si>
  <si>
    <t>Jun-Sung Choi</t>
  </si>
  <si>
    <t>Neko</t>
  </si>
  <si>
    <t>Masan</t>
  </si>
  <si>
    <t>SeHyun Park</t>
  </si>
  <si>
    <t>Envy</t>
  </si>
  <si>
    <t>Kang-Jae Lee</t>
  </si>
  <si>
    <t>BUMPER</t>
  </si>
  <si>
    <t>Sangbeom Park</t>
  </si>
  <si>
    <t>温哥华泰坦队</t>
  </si>
  <si>
    <t>#09226b</t>
  </si>
  <si>
    <t>#2fb228</t>
  </si>
  <si>
    <t>Hooreg</t>
  </si>
  <si>
    <t>Dong-Eun Lee</t>
  </si>
  <si>
    <t>Stitch</t>
  </si>
  <si>
    <t>Gyeonggi-do</t>
  </si>
  <si>
    <t>Chunghee Lee</t>
  </si>
  <si>
    <t>Twilight</t>
  </si>
  <si>
    <t>Mokpo</t>
  </si>
  <si>
    <t>Juseok Lee</t>
  </si>
  <si>
    <t>SeoMinSoo</t>
  </si>
  <si>
    <t>MinSoo Seo</t>
  </si>
  <si>
    <t>Haksal</t>
  </si>
  <si>
    <t>Hyojong Kim</t>
  </si>
  <si>
    <t>SLIME</t>
  </si>
  <si>
    <t>Seong jun Kim</t>
  </si>
  <si>
    <t>RAPEL</t>
  </si>
  <si>
    <t>Cheongju</t>
  </si>
  <si>
    <t>Jun Keun Kim</t>
  </si>
  <si>
    <t>JJANU</t>
  </si>
  <si>
    <t>HyunWoo Choi</t>
  </si>
  <si>
    <t>janus</t>
  </si>
  <si>
    <t>Junhwa Song</t>
  </si>
  <si>
    <t>华盛顿正义队</t>
  </si>
  <si>
    <t>#990034</t>
  </si>
  <si>
    <t>#003768</t>
  </si>
  <si>
    <t>Fahzix</t>
  </si>
  <si>
    <t>Mckeesport, Pennsylvania</t>
  </si>
  <si>
    <t>Riley Taylor</t>
  </si>
  <si>
    <t>Sansam</t>
  </si>
  <si>
    <t>Hyang Gi Kim</t>
  </si>
  <si>
    <t>Corey</t>
  </si>
  <si>
    <t>Bensalem, Philadelphia</t>
  </si>
  <si>
    <t>Corey Nigra</t>
  </si>
  <si>
    <t>Stratus</t>
  </si>
  <si>
    <t>Pittsburgh, Pennsylvania</t>
  </si>
  <si>
    <t>Ethan Yankel</t>
  </si>
  <si>
    <t>Hyeonu</t>
  </si>
  <si>
    <t>Cheonan</t>
  </si>
  <si>
    <t>Hyeon Woo Jo</t>
  </si>
  <si>
    <t>Ado</t>
  </si>
  <si>
    <t>Chungju</t>
  </si>
  <si>
    <t>Gi Hyeon Chon</t>
  </si>
  <si>
    <t>gido</t>
  </si>
  <si>
    <t xml:space="preserve">Gido Moon </t>
  </si>
  <si>
    <t>Erster</t>
  </si>
  <si>
    <t>Jun Jeong</t>
  </si>
  <si>
    <t>Atlanta Reign</t>
  </si>
  <si>
    <t>#c4c4c4</t>
  </si>
  <si>
    <t>#910f1b</t>
  </si>
  <si>
    <t>Kodak</t>
  </si>
  <si>
    <t>Frankfurt am Main</t>
  </si>
  <si>
    <t>Steven Rosenberger</t>
  </si>
  <si>
    <t>DE</t>
  </si>
  <si>
    <t>Masaa</t>
  </si>
  <si>
    <t>Pieksämäki</t>
  </si>
  <si>
    <t>Petja Kantanen</t>
  </si>
  <si>
    <t>Gator</t>
  </si>
  <si>
    <t>Nashville, Tennessee</t>
  </si>
  <si>
    <t>Blake Scott</t>
  </si>
  <si>
    <t>dafran</t>
  </si>
  <si>
    <t>Copenhagen</t>
  </si>
  <si>
    <t>Daniel Francesca</t>
  </si>
  <si>
    <t>Daco</t>
  </si>
  <si>
    <t>Donghyung Seo</t>
  </si>
  <si>
    <t>NLaaeR</t>
  </si>
  <si>
    <t>Ilya Koppalov</t>
  </si>
  <si>
    <t>Pokpo</t>
  </si>
  <si>
    <t>Hyeonjun Park</t>
  </si>
  <si>
    <t>Rise</t>
  </si>
  <si>
    <t>Won Jae Lee</t>
  </si>
  <si>
    <t>广州冲锋队</t>
  </si>
  <si>
    <t>#122c42</t>
  </si>
  <si>
    <t>#67a2b2</t>
  </si>
  <si>
    <t>shu</t>
  </si>
  <si>
    <t>Jin Seo Kim</t>
  </si>
  <si>
    <t>Rio</t>
  </si>
  <si>
    <t>Seungpyo Oh</t>
  </si>
  <si>
    <t>nero</t>
  </si>
  <si>
    <t>Arroyo Grande, CA</t>
  </si>
  <si>
    <t>Charlie Zwarg</t>
  </si>
  <si>
    <t>Happy</t>
  </si>
  <si>
    <t>Jeong Woo Lee</t>
  </si>
  <si>
    <t>Kyb</t>
  </si>
  <si>
    <t>England</t>
  </si>
  <si>
    <t>Finley Adisi</t>
  </si>
  <si>
    <t>Onlywish</t>
  </si>
  <si>
    <t xml:space="preserve"> Fuzhou</t>
  </si>
  <si>
    <t>Lizhen Chen</t>
  </si>
  <si>
    <t>HOTBA</t>
  </si>
  <si>
    <t>Hong-Jun Choi</t>
  </si>
  <si>
    <t>Eileen</t>
  </si>
  <si>
    <t xml:space="preserve"> Guangdong</t>
  </si>
  <si>
    <t>Yiliang Ou</t>
  </si>
  <si>
    <t>Chara</t>
  </si>
  <si>
    <t>Jeong Yeon Kim</t>
  </si>
  <si>
    <t>中国</t>
    <phoneticPr fontId="2" type="noConversion"/>
  </si>
  <si>
    <t>韩国</t>
    <phoneticPr fontId="2" type="noConversion"/>
  </si>
  <si>
    <t>美国</t>
    <phoneticPr fontId="2" type="noConversion"/>
  </si>
  <si>
    <t>加拿大</t>
    <phoneticPr fontId="2" type="noConversion"/>
  </si>
  <si>
    <t>澳大利亚</t>
    <phoneticPr fontId="2" type="noConversion"/>
  </si>
  <si>
    <t>法国</t>
    <phoneticPr fontId="2" type="noConversion"/>
  </si>
  <si>
    <t>泰国</t>
    <phoneticPr fontId="2" type="noConversion"/>
  </si>
  <si>
    <t>ES</t>
    <phoneticPr fontId="2" type="noConversion"/>
  </si>
  <si>
    <t>西班牙</t>
    <phoneticPr fontId="2" type="noConversion"/>
  </si>
  <si>
    <t>芬兰</t>
    <phoneticPr fontId="2" type="noConversion"/>
  </si>
  <si>
    <t>英国</t>
    <phoneticPr fontId="2" type="noConversion"/>
  </si>
  <si>
    <t>瑞典</t>
    <phoneticPr fontId="2" type="noConversion"/>
  </si>
  <si>
    <t>以色列</t>
    <phoneticPr fontId="2" type="noConversion"/>
  </si>
  <si>
    <t>比利时</t>
    <phoneticPr fontId="2" type="noConversion"/>
  </si>
  <si>
    <t>丹麦</t>
    <phoneticPr fontId="2" type="noConversion"/>
  </si>
  <si>
    <t>新西兰</t>
    <phoneticPr fontId="2" type="noConversion"/>
  </si>
  <si>
    <t>巴西</t>
    <phoneticPr fontId="2" type="noConversion"/>
  </si>
  <si>
    <t>俄罗斯</t>
    <phoneticPr fontId="2" type="noConversion"/>
  </si>
  <si>
    <t>葡萄牙</t>
    <phoneticPr fontId="2" type="noConversion"/>
  </si>
  <si>
    <t>冰岛</t>
    <phoneticPr fontId="2" type="noConversion"/>
  </si>
  <si>
    <t>波兰</t>
    <phoneticPr fontId="2" type="noConversion"/>
  </si>
  <si>
    <t>德国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</si>
</sst>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 vertical="center"/>
    </xf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ghlight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队员号码统计</a:t>
            </a:r>
          </a:p>
        </c:rich>
      </c:tx>
      <c:layout>
        <c:manualLayout>
          <c:xMode val="edge"/>
          <c:yMode val="edge"/>
          <c:x val="0.4770961145194274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players!$N$2:$N$101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players!$O$2:$O$101</c:f>
              <c:numCache>
                <c:formatCode>General</c:formatCode>
                <c:ptCount val="100"/>
                <c:pt idx="0">
                  <c:v>5</c:v>
                </c:pt>
                <c:pt idx="1">
                  <c:v>11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14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9</c:v>
                </c:pt>
                <c:pt idx="12">
                  <c:v>1</c:v>
                </c:pt>
                <c:pt idx="13">
                  <c:v>8</c:v>
                </c:pt>
                <c:pt idx="14">
                  <c:v>5</c:v>
                </c:pt>
                <c:pt idx="15">
                  <c:v>3</c:v>
                </c:pt>
                <c:pt idx="16">
                  <c:v>3</c:v>
                </c:pt>
                <c:pt idx="17">
                  <c:v>8</c:v>
                </c:pt>
                <c:pt idx="18">
                  <c:v>3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6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0</c:v>
                </c:pt>
                <c:pt idx="27">
                  <c:v>5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4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1</c:v>
                </c:pt>
                <c:pt idx="98">
                  <c:v>0</c:v>
                </c:pt>
                <c:pt idx="9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53-446C-9E22-2CE1BF8204F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65696976"/>
        <c:axId val="465697304"/>
      </c:lineChart>
      <c:catAx>
        <c:axId val="465696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队员所选号码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5697304"/>
        <c:crosses val="autoZero"/>
        <c:auto val="1"/>
        <c:lblAlgn val="ctr"/>
        <c:lblOffset val="100"/>
        <c:noMultiLvlLbl val="0"/>
      </c:catAx>
      <c:valAx>
        <c:axId val="46569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569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各国队员数量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players!$R$2:$R$22</c:f>
              <c:strCache>
                <c:ptCount val="21"/>
                <c:pt idx="0">
                  <c:v>西班牙</c:v>
                </c:pt>
                <c:pt idx="1">
                  <c:v>法国</c:v>
                </c:pt>
                <c:pt idx="2">
                  <c:v>韩国</c:v>
                </c:pt>
                <c:pt idx="3">
                  <c:v>芬兰</c:v>
                </c:pt>
                <c:pt idx="4">
                  <c:v>泰国</c:v>
                </c:pt>
                <c:pt idx="5">
                  <c:v>美国</c:v>
                </c:pt>
                <c:pt idx="6">
                  <c:v>英国</c:v>
                </c:pt>
                <c:pt idx="7">
                  <c:v>瑞典</c:v>
                </c:pt>
                <c:pt idx="8">
                  <c:v>以色列</c:v>
                </c:pt>
                <c:pt idx="9">
                  <c:v>加拿大</c:v>
                </c:pt>
                <c:pt idx="10">
                  <c:v>比利时</c:v>
                </c:pt>
                <c:pt idx="11">
                  <c:v>丹麦</c:v>
                </c:pt>
                <c:pt idx="12">
                  <c:v>新西兰</c:v>
                </c:pt>
                <c:pt idx="13">
                  <c:v>巴西</c:v>
                </c:pt>
                <c:pt idx="14">
                  <c:v>澳大利亚</c:v>
                </c:pt>
                <c:pt idx="15">
                  <c:v>中国</c:v>
                </c:pt>
                <c:pt idx="16">
                  <c:v>俄罗斯</c:v>
                </c:pt>
                <c:pt idx="17">
                  <c:v>葡萄牙</c:v>
                </c:pt>
                <c:pt idx="18">
                  <c:v>冰岛</c:v>
                </c:pt>
                <c:pt idx="19">
                  <c:v>波兰</c:v>
                </c:pt>
                <c:pt idx="20">
                  <c:v>德国</c:v>
                </c:pt>
              </c:strCache>
            </c:strRef>
          </c:cat>
          <c:val>
            <c:numRef>
              <c:f>players!$S$2:$S$22</c:f>
              <c:numCache>
                <c:formatCode>General</c:formatCode>
                <c:ptCount val="21"/>
                <c:pt idx="0">
                  <c:v>2</c:v>
                </c:pt>
                <c:pt idx="1">
                  <c:v>7</c:v>
                </c:pt>
                <c:pt idx="2">
                  <c:v>106</c:v>
                </c:pt>
                <c:pt idx="3">
                  <c:v>9</c:v>
                </c:pt>
                <c:pt idx="4">
                  <c:v>1</c:v>
                </c:pt>
                <c:pt idx="5">
                  <c:v>22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13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74-4491-84C3-0F1B27F96A3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15178456"/>
        <c:axId val="715178784"/>
      </c:barChart>
      <c:catAx>
        <c:axId val="715178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国家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5178784"/>
        <c:crosses val="autoZero"/>
        <c:auto val="1"/>
        <c:lblAlgn val="ctr"/>
        <c:lblOffset val="100"/>
        <c:noMultiLvlLbl val="0"/>
      </c:catAx>
      <c:valAx>
        <c:axId val="71517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5178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players!$R$2:$R$22</c:f>
              <c:strCache>
                <c:ptCount val="21"/>
                <c:pt idx="0">
                  <c:v>西班牙</c:v>
                </c:pt>
                <c:pt idx="1">
                  <c:v>法国</c:v>
                </c:pt>
                <c:pt idx="2">
                  <c:v>韩国</c:v>
                </c:pt>
                <c:pt idx="3">
                  <c:v>芬兰</c:v>
                </c:pt>
                <c:pt idx="4">
                  <c:v>泰国</c:v>
                </c:pt>
                <c:pt idx="5">
                  <c:v>美国</c:v>
                </c:pt>
                <c:pt idx="6">
                  <c:v>英国</c:v>
                </c:pt>
                <c:pt idx="7">
                  <c:v>瑞典</c:v>
                </c:pt>
                <c:pt idx="8">
                  <c:v>以色列</c:v>
                </c:pt>
                <c:pt idx="9">
                  <c:v>加拿大</c:v>
                </c:pt>
                <c:pt idx="10">
                  <c:v>比利时</c:v>
                </c:pt>
                <c:pt idx="11">
                  <c:v>丹麦</c:v>
                </c:pt>
                <c:pt idx="12">
                  <c:v>新西兰</c:v>
                </c:pt>
                <c:pt idx="13">
                  <c:v>巴西</c:v>
                </c:pt>
                <c:pt idx="14">
                  <c:v>澳大利亚</c:v>
                </c:pt>
                <c:pt idx="15">
                  <c:v>中国</c:v>
                </c:pt>
                <c:pt idx="16">
                  <c:v>俄罗斯</c:v>
                </c:pt>
                <c:pt idx="17">
                  <c:v>葡萄牙</c:v>
                </c:pt>
                <c:pt idx="18">
                  <c:v>冰岛</c:v>
                </c:pt>
                <c:pt idx="19">
                  <c:v>波兰</c:v>
                </c:pt>
                <c:pt idx="20">
                  <c:v>德国</c:v>
                </c:pt>
              </c:strCache>
            </c:strRef>
          </c:cat>
          <c:val>
            <c:numRef>
              <c:f>players!$S$2:$S$22</c:f>
              <c:numCache>
                <c:formatCode>General</c:formatCode>
                <c:ptCount val="21"/>
                <c:pt idx="0">
                  <c:v>2</c:v>
                </c:pt>
                <c:pt idx="1">
                  <c:v>7</c:v>
                </c:pt>
                <c:pt idx="2">
                  <c:v>106</c:v>
                </c:pt>
                <c:pt idx="3">
                  <c:v>9</c:v>
                </c:pt>
                <c:pt idx="4">
                  <c:v>1</c:v>
                </c:pt>
                <c:pt idx="5">
                  <c:v>22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13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F-499A-AFD3-63E1C92C9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8746</xdr:colOff>
      <xdr:row>186</xdr:row>
      <xdr:rowOff>38878</xdr:rowOff>
    </xdr:from>
    <xdr:to>
      <xdr:col>21</xdr:col>
      <xdr:colOff>123046</xdr:colOff>
      <xdr:row>207</xdr:row>
      <xdr:rowOff>105163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1676F63-A67E-4145-B615-5673C515C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127614</xdr:colOff>
      <xdr:row>208</xdr:row>
      <xdr:rowOff>114495</xdr:rowOff>
    </xdr:from>
    <xdr:to>
      <xdr:col>10</xdr:col>
      <xdr:colOff>541563</xdr:colOff>
      <xdr:row>238</xdr:row>
      <xdr:rowOff>95444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BD0C8E6-D60A-4426-9790-5F76E3E3E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678413</xdr:colOff>
      <xdr:row>208</xdr:row>
      <xdr:rowOff>100886</xdr:rowOff>
    </xdr:from>
    <xdr:to>
      <xdr:col>20</xdr:col>
      <xdr:colOff>398495</xdr:colOff>
      <xdr:row>238</xdr:row>
      <xdr:rowOff>77754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85D8410-7832-4662-AF78-1710BA0EC1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6"/>
  <sheetViews>
    <sheetView tabSelected="1" zoomScale="98" zoomScaleNormal="98" workbookViewId="0">
      <selection activeCell="H16" sqref="H16"/>
    </sheetView>
  </sheetViews>
  <sheetFormatPr defaultRowHeight="13.5" x14ac:dyDescent="0.15"/>
  <cols>
    <col min="3" max="4" width="20" customWidth="1"/>
    <col min="7" max="7" width="20" customWidth="1"/>
    <col min="10" max="10" width="20" customWidth="1"/>
    <col min="15" max="15" width="5.125" customWidth="1"/>
    <col min="17" max="17" width="5" customWidth="1"/>
    <col min="18" max="18" width="9.5" customWidth="1"/>
  </cols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9" x14ac:dyDescent="0.15">
      <c r="A2" s="2">
        <v>1</v>
      </c>
      <c r="B2" s="2">
        <v>3660</v>
      </c>
      <c r="C2" s="2" t="s">
        <v>12</v>
      </c>
      <c r="D2" s="2" t="s">
        <v>13</v>
      </c>
      <c r="E2" s="2">
        <v>9</v>
      </c>
      <c r="F2" s="2" t="s">
        <v>14</v>
      </c>
      <c r="G2" s="2" t="s">
        <v>15</v>
      </c>
      <c r="H2" s="2" t="s">
        <v>16</v>
      </c>
      <c r="I2" s="2">
        <v>4523</v>
      </c>
      <c r="J2" s="2" t="s">
        <v>17</v>
      </c>
      <c r="K2" s="2" t="s">
        <v>18</v>
      </c>
      <c r="L2" s="2" t="s">
        <v>19</v>
      </c>
      <c r="N2">
        <v>0</v>
      </c>
      <c r="O2">
        <f>COUNTIF(E:E,N2)</f>
        <v>5</v>
      </c>
      <c r="Q2" s="2" t="s">
        <v>581</v>
      </c>
      <c r="R2" t="s">
        <v>582</v>
      </c>
      <c r="S2">
        <f>COUNTIF(H:H,Q2)</f>
        <v>2</v>
      </c>
    </row>
    <row r="3" spans="1:19" x14ac:dyDescent="0.15">
      <c r="A3" s="2">
        <v>2</v>
      </c>
      <c r="B3" s="2">
        <v>3985</v>
      </c>
      <c r="C3" s="2" t="s">
        <v>20</v>
      </c>
      <c r="D3" s="2" t="s">
        <v>21</v>
      </c>
      <c r="E3" s="2">
        <v>10</v>
      </c>
      <c r="F3" s="2" t="s">
        <v>22</v>
      </c>
      <c r="G3" s="2" t="s">
        <v>23</v>
      </c>
      <c r="H3" s="2" t="s">
        <v>24</v>
      </c>
      <c r="I3" s="2">
        <v>4523</v>
      </c>
      <c r="J3" s="2" t="s">
        <v>17</v>
      </c>
      <c r="K3" s="2" t="s">
        <v>18</v>
      </c>
      <c r="L3" s="2" t="s">
        <v>19</v>
      </c>
      <c r="N3">
        <v>1</v>
      </c>
      <c r="O3">
        <f t="shared" ref="O3:O66" si="0">COUNTIF(E:E,N3)</f>
        <v>11</v>
      </c>
      <c r="Q3" s="2" t="s">
        <v>24</v>
      </c>
      <c r="R3" t="s">
        <v>579</v>
      </c>
      <c r="S3">
        <f t="shared" ref="S3:S22" si="1">COUNTIF(H:H,Q3)</f>
        <v>7</v>
      </c>
    </row>
    <row r="4" spans="1:19" x14ac:dyDescent="0.15">
      <c r="A4" s="2">
        <v>3</v>
      </c>
      <c r="B4" s="2">
        <v>3983</v>
      </c>
      <c r="C4" s="2" t="s">
        <v>25</v>
      </c>
      <c r="D4" s="2" t="s">
        <v>26</v>
      </c>
      <c r="E4" s="2">
        <v>24</v>
      </c>
      <c r="F4" s="2" t="s">
        <v>14</v>
      </c>
      <c r="G4" s="2" t="s">
        <v>27</v>
      </c>
      <c r="H4" s="2" t="s">
        <v>24</v>
      </c>
      <c r="I4" s="2">
        <v>4523</v>
      </c>
      <c r="J4" s="2" t="s">
        <v>17</v>
      </c>
      <c r="K4" s="2" t="s">
        <v>18</v>
      </c>
      <c r="L4" s="2" t="s">
        <v>19</v>
      </c>
      <c r="N4">
        <v>2</v>
      </c>
      <c r="O4">
        <f t="shared" si="0"/>
        <v>5</v>
      </c>
      <c r="Q4" s="2" t="s">
        <v>32</v>
      </c>
      <c r="R4" t="s">
        <v>575</v>
      </c>
      <c r="S4">
        <f t="shared" si="1"/>
        <v>106</v>
      </c>
    </row>
    <row r="5" spans="1:19" x14ac:dyDescent="0.15">
      <c r="A5" s="2">
        <v>4</v>
      </c>
      <c r="B5" s="2">
        <v>5717</v>
      </c>
      <c r="C5" s="2" t="s">
        <v>28</v>
      </c>
      <c r="D5" s="2" t="s">
        <v>29</v>
      </c>
      <c r="E5" s="2">
        <v>2</v>
      </c>
      <c r="F5" s="2" t="s">
        <v>30</v>
      </c>
      <c r="G5" s="2" t="s">
        <v>31</v>
      </c>
      <c r="H5" s="2" t="s">
        <v>32</v>
      </c>
      <c r="I5" s="2">
        <v>4523</v>
      </c>
      <c r="J5" s="2" t="s">
        <v>17</v>
      </c>
      <c r="K5" s="2" t="s">
        <v>18</v>
      </c>
      <c r="L5" s="2" t="s">
        <v>19</v>
      </c>
      <c r="N5">
        <v>3</v>
      </c>
      <c r="O5">
        <f t="shared" si="0"/>
        <v>7</v>
      </c>
      <c r="Q5" s="2" t="s">
        <v>36</v>
      </c>
      <c r="R5" t="s">
        <v>583</v>
      </c>
      <c r="S5">
        <f t="shared" si="1"/>
        <v>9</v>
      </c>
    </row>
    <row r="6" spans="1:19" x14ac:dyDescent="0.15">
      <c r="A6" s="2">
        <v>5</v>
      </c>
      <c r="B6" s="2">
        <v>3380</v>
      </c>
      <c r="C6" s="2" t="s">
        <v>33</v>
      </c>
      <c r="D6" s="2" t="s">
        <v>34</v>
      </c>
      <c r="E6" s="2">
        <v>13</v>
      </c>
      <c r="F6" s="2" t="s">
        <v>22</v>
      </c>
      <c r="G6" s="2" t="s">
        <v>35</v>
      </c>
      <c r="H6" s="2" t="s">
        <v>36</v>
      </c>
      <c r="I6" s="2">
        <v>4523</v>
      </c>
      <c r="J6" s="2" t="s">
        <v>17</v>
      </c>
      <c r="K6" s="2" t="s">
        <v>18</v>
      </c>
      <c r="L6" s="2" t="s">
        <v>19</v>
      </c>
      <c r="N6">
        <v>4</v>
      </c>
      <c r="O6">
        <f t="shared" si="0"/>
        <v>3</v>
      </c>
      <c r="Q6" s="2" t="s">
        <v>44</v>
      </c>
      <c r="R6" t="s">
        <v>580</v>
      </c>
      <c r="S6">
        <f t="shared" si="1"/>
        <v>1</v>
      </c>
    </row>
    <row r="7" spans="1:19" x14ac:dyDescent="0.15">
      <c r="A7" s="2">
        <v>6</v>
      </c>
      <c r="B7" s="2">
        <v>4663</v>
      </c>
      <c r="C7" s="2" t="s">
        <v>37</v>
      </c>
      <c r="D7" s="2" t="s">
        <v>38</v>
      </c>
      <c r="E7" s="2">
        <v>17</v>
      </c>
      <c r="F7" s="2" t="s">
        <v>14</v>
      </c>
      <c r="G7" s="2" t="s">
        <v>39</v>
      </c>
      <c r="H7" s="2" t="s">
        <v>32</v>
      </c>
      <c r="I7" s="2">
        <v>4523</v>
      </c>
      <c r="J7" s="2" t="s">
        <v>17</v>
      </c>
      <c r="K7" s="2" t="s">
        <v>18</v>
      </c>
      <c r="L7" s="2" t="s">
        <v>19</v>
      </c>
      <c r="N7">
        <v>5</v>
      </c>
      <c r="O7">
        <f t="shared" si="0"/>
        <v>4</v>
      </c>
      <c r="Q7" s="2" t="s">
        <v>51</v>
      </c>
      <c r="R7" t="s">
        <v>576</v>
      </c>
      <c r="S7">
        <f t="shared" si="1"/>
        <v>22</v>
      </c>
    </row>
    <row r="8" spans="1:19" x14ac:dyDescent="0.15">
      <c r="A8" s="2">
        <v>7</v>
      </c>
      <c r="B8" s="2">
        <v>3969</v>
      </c>
      <c r="C8" s="2" t="s">
        <v>40</v>
      </c>
      <c r="D8" s="2" t="s">
        <v>41</v>
      </c>
      <c r="E8" s="2">
        <v>7</v>
      </c>
      <c r="F8" s="2" t="s">
        <v>42</v>
      </c>
      <c r="G8" s="2" t="s">
        <v>43</v>
      </c>
      <c r="H8" s="2" t="s">
        <v>44</v>
      </c>
      <c r="I8" s="2">
        <v>4523</v>
      </c>
      <c r="J8" s="2" t="s">
        <v>17</v>
      </c>
      <c r="K8" s="2" t="s">
        <v>18</v>
      </c>
      <c r="L8" s="2" t="s">
        <v>19</v>
      </c>
      <c r="N8">
        <v>6</v>
      </c>
      <c r="O8">
        <f t="shared" si="0"/>
        <v>3</v>
      </c>
      <c r="Q8" s="2" t="s">
        <v>58</v>
      </c>
      <c r="R8" t="s">
        <v>584</v>
      </c>
      <c r="S8">
        <f t="shared" si="1"/>
        <v>4</v>
      </c>
    </row>
    <row r="9" spans="1:19" x14ac:dyDescent="0.15">
      <c r="A9" s="2">
        <v>8</v>
      </c>
      <c r="B9" s="2">
        <v>8801</v>
      </c>
      <c r="C9" s="2" t="s">
        <v>45</v>
      </c>
      <c r="D9" s="2" t="s">
        <v>46</v>
      </c>
      <c r="E9" s="2">
        <v>34</v>
      </c>
      <c r="F9" s="2" t="s">
        <v>42</v>
      </c>
      <c r="G9" s="2" t="s">
        <v>47</v>
      </c>
      <c r="H9" s="2" t="s">
        <v>36</v>
      </c>
      <c r="I9" s="2">
        <v>4523</v>
      </c>
      <c r="J9" s="2" t="s">
        <v>17</v>
      </c>
      <c r="K9" s="2" t="s">
        <v>18</v>
      </c>
      <c r="L9" s="2" t="s">
        <v>19</v>
      </c>
      <c r="N9">
        <v>7</v>
      </c>
      <c r="O9">
        <f t="shared" si="0"/>
        <v>14</v>
      </c>
      <c r="Q9" s="2" t="s">
        <v>71</v>
      </c>
      <c r="R9" t="s">
        <v>585</v>
      </c>
      <c r="S9">
        <f t="shared" si="1"/>
        <v>3</v>
      </c>
    </row>
    <row r="10" spans="1:19" x14ac:dyDescent="0.15">
      <c r="A10" s="2">
        <v>9</v>
      </c>
      <c r="B10" s="2">
        <v>8642</v>
      </c>
      <c r="C10" s="2" t="s">
        <v>48</v>
      </c>
      <c r="D10" s="2" t="s">
        <v>49</v>
      </c>
      <c r="E10" s="2">
        <v>22</v>
      </c>
      <c r="F10" s="2" t="s">
        <v>22</v>
      </c>
      <c r="G10" s="2" t="s">
        <v>50</v>
      </c>
      <c r="H10" s="2" t="s">
        <v>51</v>
      </c>
      <c r="I10" s="2">
        <v>4523</v>
      </c>
      <c r="J10" s="2" t="s">
        <v>17</v>
      </c>
      <c r="K10" s="2" t="s">
        <v>18</v>
      </c>
      <c r="L10" s="2" t="s">
        <v>19</v>
      </c>
      <c r="N10">
        <v>8</v>
      </c>
      <c r="O10">
        <f t="shared" si="0"/>
        <v>8</v>
      </c>
      <c r="Q10" s="2" t="s">
        <v>81</v>
      </c>
      <c r="R10" t="s">
        <v>586</v>
      </c>
      <c r="S10">
        <f t="shared" si="1"/>
        <v>1</v>
      </c>
    </row>
    <row r="11" spans="1:19" x14ac:dyDescent="0.15">
      <c r="A11" s="2">
        <v>10</v>
      </c>
      <c r="B11" s="2">
        <v>4616</v>
      </c>
      <c r="C11" s="2" t="s">
        <v>52</v>
      </c>
      <c r="D11" s="2" t="s">
        <v>53</v>
      </c>
      <c r="E11" s="2">
        <v>39</v>
      </c>
      <c r="F11" s="2" t="s">
        <v>22</v>
      </c>
      <c r="G11" s="2" t="s">
        <v>54</v>
      </c>
      <c r="H11" s="2" t="s">
        <v>32</v>
      </c>
      <c r="I11" s="2">
        <v>4523</v>
      </c>
      <c r="J11" s="2" t="s">
        <v>17</v>
      </c>
      <c r="K11" s="2" t="s">
        <v>18</v>
      </c>
      <c r="L11" s="2" t="s">
        <v>19</v>
      </c>
      <c r="N11">
        <v>9</v>
      </c>
      <c r="O11">
        <f t="shared" si="0"/>
        <v>9</v>
      </c>
      <c r="Q11" s="2" t="s">
        <v>96</v>
      </c>
      <c r="R11" t="s">
        <v>577</v>
      </c>
      <c r="S11">
        <f t="shared" si="1"/>
        <v>4</v>
      </c>
    </row>
    <row r="12" spans="1:19" x14ac:dyDescent="0.15">
      <c r="A12" s="2">
        <v>11</v>
      </c>
      <c r="B12" s="2">
        <v>4079</v>
      </c>
      <c r="C12" s="2" t="s">
        <v>55</v>
      </c>
      <c r="D12" s="2" t="s">
        <v>56</v>
      </c>
      <c r="E12" s="2">
        <v>42</v>
      </c>
      <c r="F12" s="2" t="s">
        <v>14</v>
      </c>
      <c r="G12" s="2" t="s">
        <v>57</v>
      </c>
      <c r="H12" s="2" t="s">
        <v>58</v>
      </c>
      <c r="I12" s="2">
        <v>4524</v>
      </c>
      <c r="J12" s="2" t="s">
        <v>59</v>
      </c>
      <c r="K12" s="2" t="s">
        <v>60</v>
      </c>
      <c r="L12" s="2" t="s">
        <v>61</v>
      </c>
      <c r="N12">
        <v>10</v>
      </c>
      <c r="O12">
        <f t="shared" si="0"/>
        <v>10</v>
      </c>
      <c r="Q12" s="2" t="s">
        <v>106</v>
      </c>
      <c r="R12" t="s">
        <v>587</v>
      </c>
      <c r="S12">
        <f t="shared" si="1"/>
        <v>1</v>
      </c>
    </row>
    <row r="13" spans="1:19" x14ac:dyDescent="0.15">
      <c r="A13" s="2">
        <v>12</v>
      </c>
      <c r="B13" s="2">
        <v>4668</v>
      </c>
      <c r="C13" s="2" t="s">
        <v>62</v>
      </c>
      <c r="D13" s="2" t="s">
        <v>63</v>
      </c>
      <c r="E13" s="2">
        <v>21</v>
      </c>
      <c r="F13" s="2" t="s">
        <v>42</v>
      </c>
      <c r="G13" s="2" t="s">
        <v>64</v>
      </c>
      <c r="H13" s="2" t="s">
        <v>24</v>
      </c>
      <c r="I13" s="2">
        <v>4524</v>
      </c>
      <c r="J13" s="2" t="s">
        <v>59</v>
      </c>
      <c r="K13" s="2" t="s">
        <v>60</v>
      </c>
      <c r="L13" s="2" t="s">
        <v>61</v>
      </c>
      <c r="N13">
        <v>11</v>
      </c>
      <c r="O13">
        <f t="shared" si="0"/>
        <v>9</v>
      </c>
      <c r="Q13" s="2" t="s">
        <v>134</v>
      </c>
      <c r="R13" t="s">
        <v>588</v>
      </c>
      <c r="S13">
        <f t="shared" si="1"/>
        <v>2</v>
      </c>
    </row>
    <row r="14" spans="1:19" x14ac:dyDescent="0.15">
      <c r="A14" s="2">
        <v>13</v>
      </c>
      <c r="B14" s="2">
        <v>4620</v>
      </c>
      <c r="C14" s="2" t="s">
        <v>65</v>
      </c>
      <c r="D14" s="2" t="s">
        <v>66</v>
      </c>
      <c r="E14" s="2">
        <v>18</v>
      </c>
      <c r="F14" s="2" t="s">
        <v>22</v>
      </c>
      <c r="G14" s="2" t="s">
        <v>67</v>
      </c>
      <c r="H14" s="2" t="s">
        <v>32</v>
      </c>
      <c r="I14" s="2">
        <v>4524</v>
      </c>
      <c r="J14" s="2" t="s">
        <v>59</v>
      </c>
      <c r="K14" s="2" t="s">
        <v>60</v>
      </c>
      <c r="L14" s="2" t="s">
        <v>61</v>
      </c>
      <c r="N14">
        <v>12</v>
      </c>
      <c r="O14">
        <f t="shared" si="0"/>
        <v>1</v>
      </c>
      <c r="Q14" s="2" t="s">
        <v>138</v>
      </c>
      <c r="R14" t="s">
        <v>589</v>
      </c>
      <c r="S14">
        <f t="shared" si="1"/>
        <v>1</v>
      </c>
    </row>
    <row r="15" spans="1:19" x14ac:dyDescent="0.15">
      <c r="A15" s="2">
        <v>14</v>
      </c>
      <c r="B15" s="2">
        <v>4493</v>
      </c>
      <c r="C15" s="2" t="s">
        <v>68</v>
      </c>
      <c r="D15" s="2" t="s">
        <v>69</v>
      </c>
      <c r="E15" s="2">
        <v>3</v>
      </c>
      <c r="F15" s="2" t="s">
        <v>22</v>
      </c>
      <c r="G15" s="2" t="s">
        <v>70</v>
      </c>
      <c r="H15" s="2" t="s">
        <v>71</v>
      </c>
      <c r="I15" s="2">
        <v>4524</v>
      </c>
      <c r="J15" s="2" t="s">
        <v>59</v>
      </c>
      <c r="K15" s="2" t="s">
        <v>60</v>
      </c>
      <c r="L15" s="2" t="s">
        <v>61</v>
      </c>
      <c r="N15">
        <v>13</v>
      </c>
      <c r="O15">
        <f t="shared" si="0"/>
        <v>8</v>
      </c>
      <c r="Q15" s="2" t="s">
        <v>145</v>
      </c>
      <c r="R15" t="s">
        <v>590</v>
      </c>
      <c r="S15">
        <f t="shared" si="1"/>
        <v>2</v>
      </c>
    </row>
    <row r="16" spans="1:19" x14ac:dyDescent="0.15">
      <c r="A16" s="2">
        <v>15</v>
      </c>
      <c r="B16" s="2">
        <v>4669</v>
      </c>
      <c r="C16" s="2" t="s">
        <v>72</v>
      </c>
      <c r="D16" s="2" t="s">
        <v>73</v>
      </c>
      <c r="E16" s="2">
        <v>9</v>
      </c>
      <c r="F16" s="2" t="s">
        <v>30</v>
      </c>
      <c r="G16" s="2" t="s">
        <v>74</v>
      </c>
      <c r="H16" s="2" t="s">
        <v>32</v>
      </c>
      <c r="I16" s="2">
        <v>4524</v>
      </c>
      <c r="J16" s="2" t="s">
        <v>59</v>
      </c>
      <c r="K16" s="2" t="s">
        <v>60</v>
      </c>
      <c r="L16" s="2" t="s">
        <v>61</v>
      </c>
      <c r="N16">
        <v>14</v>
      </c>
      <c r="O16">
        <f t="shared" si="0"/>
        <v>5</v>
      </c>
      <c r="Q16" s="2" t="s">
        <v>230</v>
      </c>
      <c r="R16" t="s">
        <v>578</v>
      </c>
      <c r="S16">
        <f t="shared" si="1"/>
        <v>1</v>
      </c>
    </row>
    <row r="17" spans="1:19" x14ac:dyDescent="0.15">
      <c r="A17" s="2">
        <v>16</v>
      </c>
      <c r="B17" s="2">
        <v>4019</v>
      </c>
      <c r="C17" s="2" t="s">
        <v>75</v>
      </c>
      <c r="D17" s="2" t="s">
        <v>76</v>
      </c>
      <c r="E17" s="2">
        <v>54</v>
      </c>
      <c r="F17" s="2" t="s">
        <v>30</v>
      </c>
      <c r="G17" s="2" t="s">
        <v>77</v>
      </c>
      <c r="H17" s="2" t="s">
        <v>36</v>
      </c>
      <c r="I17" s="2">
        <v>4524</v>
      </c>
      <c r="J17" s="2" t="s">
        <v>59</v>
      </c>
      <c r="K17" s="2" t="s">
        <v>60</v>
      </c>
      <c r="L17" s="2" t="s">
        <v>61</v>
      </c>
      <c r="N17">
        <v>15</v>
      </c>
      <c r="O17">
        <f t="shared" si="0"/>
        <v>3</v>
      </c>
      <c r="Q17" s="2" t="s">
        <v>314</v>
      </c>
      <c r="R17" t="s">
        <v>574</v>
      </c>
      <c r="S17">
        <f t="shared" si="1"/>
        <v>13</v>
      </c>
    </row>
    <row r="18" spans="1:19" x14ac:dyDescent="0.15">
      <c r="A18" s="2">
        <v>17</v>
      </c>
      <c r="B18" s="2">
        <v>4083</v>
      </c>
      <c r="C18" s="2" t="s">
        <v>78</v>
      </c>
      <c r="D18" s="2" t="s">
        <v>79</v>
      </c>
      <c r="E18" s="2">
        <v>15</v>
      </c>
      <c r="F18" s="2" t="s">
        <v>22</v>
      </c>
      <c r="G18" s="2" t="s">
        <v>80</v>
      </c>
      <c r="H18" s="2" t="s">
        <v>81</v>
      </c>
      <c r="I18" s="2">
        <v>4524</v>
      </c>
      <c r="J18" s="2" t="s">
        <v>59</v>
      </c>
      <c r="K18" s="2" t="s">
        <v>60</v>
      </c>
      <c r="L18" s="2" t="s">
        <v>61</v>
      </c>
      <c r="N18">
        <v>16</v>
      </c>
      <c r="O18">
        <f t="shared" si="0"/>
        <v>3</v>
      </c>
      <c r="Q18" s="2" t="s">
        <v>427</v>
      </c>
      <c r="R18" t="s">
        <v>591</v>
      </c>
      <c r="S18">
        <f t="shared" si="1"/>
        <v>2</v>
      </c>
    </row>
    <row r="19" spans="1:19" x14ac:dyDescent="0.15">
      <c r="A19" s="2">
        <v>18</v>
      </c>
      <c r="B19" s="2">
        <v>5175</v>
      </c>
      <c r="C19" s="2" t="s">
        <v>82</v>
      </c>
      <c r="D19" s="2" t="s">
        <v>83</v>
      </c>
      <c r="E19" s="2">
        <v>17</v>
      </c>
      <c r="F19" s="2" t="s">
        <v>14</v>
      </c>
      <c r="G19" s="2" t="s">
        <v>84</v>
      </c>
      <c r="H19" s="2" t="s">
        <v>51</v>
      </c>
      <c r="I19" s="2">
        <v>4524</v>
      </c>
      <c r="J19" s="2" t="s">
        <v>59</v>
      </c>
      <c r="K19" s="2" t="s">
        <v>60</v>
      </c>
      <c r="L19" s="2" t="s">
        <v>61</v>
      </c>
      <c r="N19">
        <v>17</v>
      </c>
      <c r="O19">
        <f t="shared" si="0"/>
        <v>8</v>
      </c>
      <c r="Q19" s="2" t="s">
        <v>431</v>
      </c>
      <c r="R19" t="s">
        <v>592</v>
      </c>
      <c r="S19">
        <f t="shared" si="1"/>
        <v>1</v>
      </c>
    </row>
    <row r="20" spans="1:19" x14ac:dyDescent="0.15">
      <c r="A20" s="2">
        <v>19</v>
      </c>
      <c r="B20" s="2">
        <v>4024</v>
      </c>
      <c r="C20" s="2" t="s">
        <v>85</v>
      </c>
      <c r="D20" s="2" t="s">
        <v>86</v>
      </c>
      <c r="E20" s="2">
        <v>8</v>
      </c>
      <c r="F20" s="2" t="s">
        <v>14</v>
      </c>
      <c r="G20" s="2" t="s">
        <v>87</v>
      </c>
      <c r="H20" s="2" t="s">
        <v>16</v>
      </c>
      <c r="I20" s="2">
        <v>4524</v>
      </c>
      <c r="J20" s="2" t="s">
        <v>59</v>
      </c>
      <c r="K20" s="2" t="s">
        <v>60</v>
      </c>
      <c r="L20" s="2" t="s">
        <v>61</v>
      </c>
      <c r="N20">
        <v>18</v>
      </c>
      <c r="O20">
        <f t="shared" si="0"/>
        <v>3</v>
      </c>
      <c r="Q20" s="2" t="s">
        <v>441</v>
      </c>
      <c r="R20" t="s">
        <v>593</v>
      </c>
      <c r="S20">
        <f t="shared" si="1"/>
        <v>1</v>
      </c>
    </row>
    <row r="21" spans="1:19" x14ac:dyDescent="0.15">
      <c r="A21" s="2">
        <v>20</v>
      </c>
      <c r="B21" s="2">
        <v>4623</v>
      </c>
      <c r="C21" s="2" t="s">
        <v>88</v>
      </c>
      <c r="D21" s="2" t="s">
        <v>89</v>
      </c>
      <c r="E21" s="2">
        <v>17</v>
      </c>
      <c r="F21" s="2" t="s">
        <v>30</v>
      </c>
      <c r="G21" s="2" t="s">
        <v>90</v>
      </c>
      <c r="H21" s="2" t="s">
        <v>51</v>
      </c>
      <c r="I21" s="2">
        <v>4525</v>
      </c>
      <c r="J21" s="2" t="s">
        <v>91</v>
      </c>
      <c r="K21" s="2" t="s">
        <v>60</v>
      </c>
      <c r="L21" s="2" t="s">
        <v>92</v>
      </c>
      <c r="N21">
        <v>19</v>
      </c>
      <c r="O21">
        <f t="shared" si="0"/>
        <v>1</v>
      </c>
      <c r="Q21" s="2" t="s">
        <v>454</v>
      </c>
      <c r="R21" t="s">
        <v>594</v>
      </c>
      <c r="S21">
        <f t="shared" si="1"/>
        <v>1</v>
      </c>
    </row>
    <row r="22" spans="1:19" x14ac:dyDescent="0.15">
      <c r="A22" s="2">
        <v>21</v>
      </c>
      <c r="B22" s="2">
        <v>4624</v>
      </c>
      <c r="C22" s="2" t="s">
        <v>93</v>
      </c>
      <c r="D22" s="2" t="s">
        <v>94</v>
      </c>
      <c r="E22" s="2">
        <v>3</v>
      </c>
      <c r="F22" s="2" t="s">
        <v>14</v>
      </c>
      <c r="G22" s="2" t="s">
        <v>95</v>
      </c>
      <c r="H22" s="2" t="s">
        <v>96</v>
      </c>
      <c r="I22" s="2">
        <v>4525</v>
      </c>
      <c r="J22" s="2" t="s">
        <v>91</v>
      </c>
      <c r="K22" s="2" t="s">
        <v>60</v>
      </c>
      <c r="L22" s="2" t="s">
        <v>92</v>
      </c>
      <c r="N22">
        <v>20</v>
      </c>
      <c r="O22">
        <f t="shared" si="0"/>
        <v>2</v>
      </c>
      <c r="Q22" s="2" t="s">
        <v>531</v>
      </c>
      <c r="R22" t="s">
        <v>595</v>
      </c>
      <c r="S22">
        <f t="shared" si="1"/>
        <v>1</v>
      </c>
    </row>
    <row r="23" spans="1:19" x14ac:dyDescent="0.15">
      <c r="A23" s="2">
        <v>22</v>
      </c>
      <c r="B23" s="2">
        <v>4625</v>
      </c>
      <c r="C23" s="2" t="s">
        <v>97</v>
      </c>
      <c r="D23" s="2" t="s">
        <v>98</v>
      </c>
      <c r="E23" s="2">
        <v>13</v>
      </c>
      <c r="F23" s="2" t="s">
        <v>14</v>
      </c>
      <c r="G23" s="2" t="s">
        <v>99</v>
      </c>
      <c r="H23" s="2" t="s">
        <v>51</v>
      </c>
      <c r="I23" s="2">
        <v>4525</v>
      </c>
      <c r="J23" s="2" t="s">
        <v>91</v>
      </c>
      <c r="K23" s="2" t="s">
        <v>60</v>
      </c>
      <c r="L23" s="2" t="s">
        <v>92</v>
      </c>
      <c r="N23">
        <v>21</v>
      </c>
      <c r="O23">
        <f t="shared" si="0"/>
        <v>3</v>
      </c>
    </row>
    <row r="24" spans="1:19" x14ac:dyDescent="0.15">
      <c r="A24" s="2">
        <v>23</v>
      </c>
      <c r="B24" s="2">
        <v>4629</v>
      </c>
      <c r="C24" s="2" t="s">
        <v>100</v>
      </c>
      <c r="D24" s="2" t="s">
        <v>101</v>
      </c>
      <c r="E24" s="2">
        <v>49</v>
      </c>
      <c r="F24" s="2" t="s">
        <v>22</v>
      </c>
      <c r="G24" s="2" t="s">
        <v>102</v>
      </c>
      <c r="H24" s="2" t="s">
        <v>36</v>
      </c>
      <c r="I24" s="2">
        <v>4525</v>
      </c>
      <c r="J24" s="2" t="s">
        <v>91</v>
      </c>
      <c r="K24" s="2" t="s">
        <v>60</v>
      </c>
      <c r="L24" s="2" t="s">
        <v>92</v>
      </c>
      <c r="N24">
        <v>22</v>
      </c>
      <c r="O24">
        <f t="shared" si="0"/>
        <v>6</v>
      </c>
    </row>
    <row r="25" spans="1:19" x14ac:dyDescent="0.15">
      <c r="A25" s="2">
        <v>24</v>
      </c>
      <c r="B25" s="2">
        <v>4094</v>
      </c>
      <c r="C25" s="2" t="s">
        <v>103</v>
      </c>
      <c r="D25" s="2" t="s">
        <v>104</v>
      </c>
      <c r="E25" s="2">
        <v>7</v>
      </c>
      <c r="F25" s="2" t="s">
        <v>42</v>
      </c>
      <c r="G25" s="2" t="s">
        <v>105</v>
      </c>
      <c r="H25" s="2" t="s">
        <v>106</v>
      </c>
      <c r="I25" s="2">
        <v>4525</v>
      </c>
      <c r="J25" s="2" t="s">
        <v>91</v>
      </c>
      <c r="K25" s="2" t="s">
        <v>60</v>
      </c>
      <c r="L25" s="2" t="s">
        <v>92</v>
      </c>
      <c r="N25">
        <v>23</v>
      </c>
      <c r="O25">
        <f t="shared" si="0"/>
        <v>2</v>
      </c>
    </row>
    <row r="26" spans="1:19" x14ac:dyDescent="0.15">
      <c r="A26" s="2">
        <v>25</v>
      </c>
      <c r="B26" s="2">
        <v>5508</v>
      </c>
      <c r="C26" s="2" t="s">
        <v>107</v>
      </c>
      <c r="D26" s="2" t="s">
        <v>108</v>
      </c>
      <c r="E26" s="2">
        <v>57</v>
      </c>
      <c r="F26" s="2" t="s">
        <v>42</v>
      </c>
      <c r="G26" s="2" t="s">
        <v>109</v>
      </c>
      <c r="H26" s="2" t="s">
        <v>32</v>
      </c>
      <c r="I26" s="2">
        <v>4525</v>
      </c>
      <c r="J26" s="2" t="s">
        <v>91</v>
      </c>
      <c r="K26" s="2" t="s">
        <v>60</v>
      </c>
      <c r="L26" s="2" t="s">
        <v>92</v>
      </c>
      <c r="N26">
        <v>24</v>
      </c>
      <c r="O26">
        <f t="shared" si="0"/>
        <v>4</v>
      </c>
      <c r="R26" s="2" t="s">
        <v>22</v>
      </c>
      <c r="S26">
        <f>COUNTIF(F:F,R26)</f>
        <v>59</v>
      </c>
    </row>
    <row r="27" spans="1:19" x14ac:dyDescent="0.15">
      <c r="A27" s="2">
        <v>26</v>
      </c>
      <c r="B27" s="2">
        <v>4136</v>
      </c>
      <c r="C27" s="2" t="s">
        <v>110</v>
      </c>
      <c r="D27" s="2" t="s">
        <v>111</v>
      </c>
      <c r="E27" s="2">
        <v>1</v>
      </c>
      <c r="F27" s="2" t="s">
        <v>14</v>
      </c>
      <c r="G27" s="2" t="s">
        <v>112</v>
      </c>
      <c r="H27" s="2" t="s">
        <v>51</v>
      </c>
      <c r="I27" s="2">
        <v>4525</v>
      </c>
      <c r="J27" s="2" t="s">
        <v>91</v>
      </c>
      <c r="K27" s="2" t="s">
        <v>60</v>
      </c>
      <c r="L27" s="2" t="s">
        <v>92</v>
      </c>
      <c r="N27">
        <v>25</v>
      </c>
      <c r="O27">
        <f t="shared" si="0"/>
        <v>2</v>
      </c>
      <c r="R27" s="2" t="s">
        <v>14</v>
      </c>
      <c r="S27">
        <f t="shared" ref="S27:S29" si="2">COUNTIF(F:F,R27)</f>
        <v>53</v>
      </c>
    </row>
    <row r="28" spans="1:19" x14ac:dyDescent="0.15">
      <c r="A28" s="2">
        <v>27</v>
      </c>
      <c r="B28" s="2">
        <v>4140</v>
      </c>
      <c r="C28" s="2" t="s">
        <v>113</v>
      </c>
      <c r="D28" s="2" t="s">
        <v>114</v>
      </c>
      <c r="E28" s="2">
        <v>76</v>
      </c>
      <c r="F28" s="2" t="s">
        <v>22</v>
      </c>
      <c r="G28" s="2" t="s">
        <v>115</v>
      </c>
      <c r="H28" s="2" t="s">
        <v>51</v>
      </c>
      <c r="I28" s="2">
        <v>4525</v>
      </c>
      <c r="J28" s="2" t="s">
        <v>91</v>
      </c>
      <c r="K28" s="2" t="s">
        <v>60</v>
      </c>
      <c r="L28" s="2" t="s">
        <v>92</v>
      </c>
      <c r="N28">
        <v>26</v>
      </c>
      <c r="O28">
        <f t="shared" si="0"/>
        <v>0</v>
      </c>
      <c r="R28" s="2" t="s">
        <v>30</v>
      </c>
      <c r="S28">
        <f t="shared" si="2"/>
        <v>42</v>
      </c>
    </row>
    <row r="29" spans="1:19" x14ac:dyDescent="0.15">
      <c r="A29" s="2">
        <v>28</v>
      </c>
      <c r="B29" s="2">
        <v>4489</v>
      </c>
      <c r="C29" s="2" t="s">
        <v>116</v>
      </c>
      <c r="D29" s="2" t="s">
        <v>98</v>
      </c>
      <c r="E29" s="2">
        <v>6</v>
      </c>
      <c r="F29" s="2" t="s">
        <v>22</v>
      </c>
      <c r="G29" s="2" t="s">
        <v>117</v>
      </c>
      <c r="H29" s="2" t="s">
        <v>51</v>
      </c>
      <c r="I29" s="2">
        <v>4525</v>
      </c>
      <c r="J29" s="2" t="s">
        <v>91</v>
      </c>
      <c r="K29" s="2" t="s">
        <v>60</v>
      </c>
      <c r="L29" s="2" t="s">
        <v>92</v>
      </c>
      <c r="N29">
        <v>27</v>
      </c>
      <c r="O29">
        <f t="shared" si="0"/>
        <v>5</v>
      </c>
      <c r="R29" s="2" t="s">
        <v>42</v>
      </c>
      <c r="S29">
        <f t="shared" si="2"/>
        <v>31</v>
      </c>
    </row>
    <row r="30" spans="1:19" x14ac:dyDescent="0.15">
      <c r="A30" s="2">
        <v>29</v>
      </c>
      <c r="B30" s="2">
        <v>4138</v>
      </c>
      <c r="C30" s="2" t="s">
        <v>118</v>
      </c>
      <c r="D30" s="2" t="s">
        <v>119</v>
      </c>
      <c r="E30" s="2">
        <v>69</v>
      </c>
      <c r="F30" s="2" t="s">
        <v>30</v>
      </c>
      <c r="G30" s="2" t="s">
        <v>120</v>
      </c>
      <c r="H30" s="2" t="s">
        <v>51</v>
      </c>
      <c r="I30" s="2">
        <v>4525</v>
      </c>
      <c r="J30" s="2" t="s">
        <v>91</v>
      </c>
      <c r="K30" s="2" t="s">
        <v>60</v>
      </c>
      <c r="L30" s="2" t="s">
        <v>92</v>
      </c>
      <c r="N30">
        <v>28</v>
      </c>
      <c r="O30">
        <f t="shared" si="0"/>
        <v>1</v>
      </c>
    </row>
    <row r="31" spans="1:19" x14ac:dyDescent="0.15">
      <c r="A31" s="2">
        <v>30</v>
      </c>
      <c r="B31" s="2">
        <v>8184</v>
      </c>
      <c r="C31" s="2" t="s">
        <v>121</v>
      </c>
      <c r="D31" s="2" t="s">
        <v>122</v>
      </c>
      <c r="E31" s="2">
        <v>22</v>
      </c>
      <c r="F31" s="2" t="s">
        <v>22</v>
      </c>
      <c r="G31" s="2" t="s">
        <v>123</v>
      </c>
      <c r="H31" s="2" t="s">
        <v>51</v>
      </c>
      <c r="I31" s="2">
        <v>4402</v>
      </c>
      <c r="J31" s="2" t="s">
        <v>124</v>
      </c>
      <c r="K31" s="2" t="s">
        <v>125</v>
      </c>
      <c r="L31" s="2" t="s">
        <v>126</v>
      </c>
      <c r="N31">
        <v>29</v>
      </c>
      <c r="O31">
        <f t="shared" si="0"/>
        <v>1</v>
      </c>
    </row>
    <row r="32" spans="1:19" x14ac:dyDescent="0.15">
      <c r="A32" s="2">
        <v>31</v>
      </c>
      <c r="B32" s="2">
        <v>5878</v>
      </c>
      <c r="C32" s="2" t="s">
        <v>127</v>
      </c>
      <c r="D32" s="2" t="s">
        <v>38</v>
      </c>
      <c r="E32" s="2">
        <v>10</v>
      </c>
      <c r="F32" s="2" t="s">
        <v>30</v>
      </c>
      <c r="G32" s="2" t="s">
        <v>128</v>
      </c>
      <c r="H32" s="2" t="s">
        <v>32</v>
      </c>
      <c r="I32" s="2">
        <v>4402</v>
      </c>
      <c r="J32" s="2" t="s">
        <v>124</v>
      </c>
      <c r="K32" s="2" t="s">
        <v>125</v>
      </c>
      <c r="L32" s="2" t="s">
        <v>126</v>
      </c>
      <c r="N32">
        <v>30</v>
      </c>
      <c r="O32">
        <f t="shared" si="0"/>
        <v>0</v>
      </c>
    </row>
    <row r="33" spans="1:15" x14ac:dyDescent="0.15">
      <c r="A33" s="2">
        <v>32</v>
      </c>
      <c r="B33" s="2">
        <v>5863</v>
      </c>
      <c r="C33" s="2" t="s">
        <v>129</v>
      </c>
      <c r="D33" s="2" t="s">
        <v>53</v>
      </c>
      <c r="E33" s="2">
        <v>31</v>
      </c>
      <c r="F33" s="2" t="s">
        <v>14</v>
      </c>
      <c r="G33" s="2" t="s">
        <v>130</v>
      </c>
      <c r="H33" s="2" t="s">
        <v>32</v>
      </c>
      <c r="I33" s="2">
        <v>4402</v>
      </c>
      <c r="J33" s="2" t="s">
        <v>124</v>
      </c>
      <c r="K33" s="2" t="s">
        <v>125</v>
      </c>
      <c r="L33" s="2" t="s">
        <v>126</v>
      </c>
      <c r="N33">
        <v>31</v>
      </c>
      <c r="O33">
        <f t="shared" si="0"/>
        <v>4</v>
      </c>
    </row>
    <row r="34" spans="1:15" x14ac:dyDescent="0.15">
      <c r="A34" s="2">
        <v>33</v>
      </c>
      <c r="B34" s="2">
        <v>3981</v>
      </c>
      <c r="C34" s="2" t="s">
        <v>131</v>
      </c>
      <c r="D34" s="2" t="s">
        <v>132</v>
      </c>
      <c r="E34" s="2">
        <v>9</v>
      </c>
      <c r="F34" s="2" t="s">
        <v>14</v>
      </c>
      <c r="G34" s="2" t="s">
        <v>133</v>
      </c>
      <c r="H34" s="2" t="s">
        <v>134</v>
      </c>
      <c r="I34" s="2">
        <v>4402</v>
      </c>
      <c r="J34" s="2" t="s">
        <v>124</v>
      </c>
      <c r="K34" s="2" t="s">
        <v>125</v>
      </c>
      <c r="L34" s="2" t="s">
        <v>126</v>
      </c>
      <c r="N34">
        <v>32</v>
      </c>
      <c r="O34">
        <f t="shared" si="0"/>
        <v>1</v>
      </c>
    </row>
    <row r="35" spans="1:15" x14ac:dyDescent="0.15">
      <c r="A35" s="2">
        <v>34</v>
      </c>
      <c r="B35" s="2">
        <v>5306</v>
      </c>
      <c r="C35" s="2" t="s">
        <v>135</v>
      </c>
      <c r="D35" s="2" t="s">
        <v>136</v>
      </c>
      <c r="E35" s="2">
        <v>17</v>
      </c>
      <c r="F35" s="2" t="s">
        <v>22</v>
      </c>
      <c r="G35" s="2" t="s">
        <v>137</v>
      </c>
      <c r="H35" s="2" t="s">
        <v>138</v>
      </c>
      <c r="I35" s="2">
        <v>4402</v>
      </c>
      <c r="J35" s="2" t="s">
        <v>124</v>
      </c>
      <c r="K35" s="2" t="s">
        <v>125</v>
      </c>
      <c r="L35" s="2" t="s">
        <v>126</v>
      </c>
      <c r="N35">
        <v>33</v>
      </c>
      <c r="O35">
        <f t="shared" si="0"/>
        <v>2</v>
      </c>
    </row>
    <row r="36" spans="1:15" x14ac:dyDescent="0.15">
      <c r="A36" s="2">
        <v>35</v>
      </c>
      <c r="B36" s="2">
        <v>8203</v>
      </c>
      <c r="C36" s="2" t="s">
        <v>139</v>
      </c>
      <c r="D36" s="2" t="s">
        <v>140</v>
      </c>
      <c r="E36" s="2">
        <v>25</v>
      </c>
      <c r="F36" s="2" t="s">
        <v>30</v>
      </c>
      <c r="G36" s="2" t="s">
        <v>141</v>
      </c>
      <c r="H36" s="2" t="s">
        <v>58</v>
      </c>
      <c r="I36" s="2">
        <v>4402</v>
      </c>
      <c r="J36" s="2" t="s">
        <v>124</v>
      </c>
      <c r="K36" s="2" t="s">
        <v>125</v>
      </c>
      <c r="L36" s="2" t="s">
        <v>126</v>
      </c>
      <c r="N36">
        <v>34</v>
      </c>
      <c r="O36">
        <f t="shared" si="0"/>
        <v>1</v>
      </c>
    </row>
    <row r="37" spans="1:15" x14ac:dyDescent="0.15">
      <c r="A37" s="2">
        <v>36</v>
      </c>
      <c r="B37" s="2">
        <v>8672</v>
      </c>
      <c r="C37" s="2" t="s">
        <v>142</v>
      </c>
      <c r="D37" s="2" t="s">
        <v>143</v>
      </c>
      <c r="E37" s="2">
        <v>14</v>
      </c>
      <c r="F37" s="2" t="s">
        <v>14</v>
      </c>
      <c r="G37" s="2" t="s">
        <v>144</v>
      </c>
      <c r="H37" s="2" t="s">
        <v>145</v>
      </c>
      <c r="I37" s="2">
        <v>4402</v>
      </c>
      <c r="J37" s="2" t="s">
        <v>124</v>
      </c>
      <c r="K37" s="2" t="s">
        <v>125</v>
      </c>
      <c r="L37" s="2" t="s">
        <v>126</v>
      </c>
      <c r="N37">
        <v>35</v>
      </c>
      <c r="O37">
        <f t="shared" si="0"/>
        <v>0</v>
      </c>
    </row>
    <row r="38" spans="1:15" x14ac:dyDescent="0.15">
      <c r="A38" s="2">
        <v>37</v>
      </c>
      <c r="B38" s="2">
        <v>4606</v>
      </c>
      <c r="C38" s="2" t="s">
        <v>146</v>
      </c>
      <c r="D38" s="2" t="s">
        <v>147</v>
      </c>
      <c r="E38" s="2">
        <v>1</v>
      </c>
      <c r="F38" s="2" t="s">
        <v>30</v>
      </c>
      <c r="G38" s="2" t="s">
        <v>148</v>
      </c>
      <c r="H38" s="2" t="s">
        <v>32</v>
      </c>
      <c r="I38" s="2">
        <v>4402</v>
      </c>
      <c r="J38" s="2" t="s">
        <v>124</v>
      </c>
      <c r="K38" s="2" t="s">
        <v>125</v>
      </c>
      <c r="L38" s="2" t="s">
        <v>126</v>
      </c>
      <c r="N38">
        <v>36</v>
      </c>
      <c r="O38">
        <f t="shared" si="0"/>
        <v>0</v>
      </c>
    </row>
    <row r="39" spans="1:15" x14ac:dyDescent="0.15">
      <c r="A39" s="2">
        <v>38</v>
      </c>
      <c r="B39" s="2">
        <v>4607</v>
      </c>
      <c r="C39" s="2" t="s">
        <v>149</v>
      </c>
      <c r="D39" s="2" t="s">
        <v>150</v>
      </c>
      <c r="E39" s="2">
        <v>3</v>
      </c>
      <c r="F39" s="2" t="s">
        <v>30</v>
      </c>
      <c r="G39" s="2" t="s">
        <v>151</v>
      </c>
      <c r="H39" s="2" t="s">
        <v>96</v>
      </c>
      <c r="I39" s="2">
        <v>4402</v>
      </c>
      <c r="J39" s="2" t="s">
        <v>124</v>
      </c>
      <c r="K39" s="2" t="s">
        <v>125</v>
      </c>
      <c r="L39" s="2" t="s">
        <v>126</v>
      </c>
      <c r="N39">
        <v>37</v>
      </c>
      <c r="O39">
        <f t="shared" si="0"/>
        <v>2</v>
      </c>
    </row>
    <row r="40" spans="1:15" x14ac:dyDescent="0.15">
      <c r="A40" s="2">
        <v>39</v>
      </c>
      <c r="B40" s="2">
        <v>4093</v>
      </c>
      <c r="C40" s="2" t="s">
        <v>152</v>
      </c>
      <c r="D40" s="2" t="s">
        <v>53</v>
      </c>
      <c r="E40" s="2">
        <v>7</v>
      </c>
      <c r="F40" s="2" t="s">
        <v>30</v>
      </c>
      <c r="G40" s="2" t="s">
        <v>153</v>
      </c>
      <c r="H40" s="2" t="s">
        <v>32</v>
      </c>
      <c r="I40" s="2">
        <v>4403</v>
      </c>
      <c r="J40" s="2" t="s">
        <v>154</v>
      </c>
      <c r="K40" s="2" t="s">
        <v>155</v>
      </c>
      <c r="L40" s="2" t="s">
        <v>156</v>
      </c>
      <c r="N40">
        <v>38</v>
      </c>
      <c r="O40">
        <f t="shared" si="0"/>
        <v>0</v>
      </c>
    </row>
    <row r="41" spans="1:15" x14ac:dyDescent="0.15">
      <c r="A41" s="2">
        <v>40</v>
      </c>
      <c r="B41" s="2">
        <v>4099</v>
      </c>
      <c r="C41" s="2" t="s">
        <v>157</v>
      </c>
      <c r="D41" s="2" t="s">
        <v>158</v>
      </c>
      <c r="E41" s="2">
        <v>9</v>
      </c>
      <c r="F41" s="2" t="s">
        <v>22</v>
      </c>
      <c r="G41" s="2" t="s">
        <v>159</v>
      </c>
      <c r="H41" s="2" t="s">
        <v>32</v>
      </c>
      <c r="I41" s="2">
        <v>4403</v>
      </c>
      <c r="J41" s="2" t="s">
        <v>154</v>
      </c>
      <c r="K41" s="2" t="s">
        <v>155</v>
      </c>
      <c r="L41" s="2" t="s">
        <v>156</v>
      </c>
      <c r="N41">
        <v>39</v>
      </c>
      <c r="O41">
        <f t="shared" si="0"/>
        <v>2</v>
      </c>
    </row>
    <row r="42" spans="1:15" x14ac:dyDescent="0.15">
      <c r="A42" s="2">
        <v>41</v>
      </c>
      <c r="B42" s="2">
        <v>4649</v>
      </c>
      <c r="C42" s="2" t="s">
        <v>160</v>
      </c>
      <c r="D42" s="2" t="s">
        <v>53</v>
      </c>
      <c r="E42" s="2">
        <v>11</v>
      </c>
      <c r="F42" s="2" t="s">
        <v>30</v>
      </c>
      <c r="G42" s="2" t="s">
        <v>161</v>
      </c>
      <c r="H42" s="2" t="s">
        <v>32</v>
      </c>
      <c r="I42" s="2">
        <v>4403</v>
      </c>
      <c r="J42" s="2" t="s">
        <v>154</v>
      </c>
      <c r="K42" s="2" t="s">
        <v>155</v>
      </c>
      <c r="L42" s="2" t="s">
        <v>156</v>
      </c>
      <c r="N42">
        <v>40</v>
      </c>
      <c r="O42">
        <f t="shared" si="0"/>
        <v>0</v>
      </c>
    </row>
    <row r="43" spans="1:15" x14ac:dyDescent="0.15">
      <c r="A43" s="2">
        <v>42</v>
      </c>
      <c r="B43" s="2">
        <v>4841</v>
      </c>
      <c r="C43" s="2" t="s">
        <v>162</v>
      </c>
      <c r="D43" s="2" t="s">
        <v>163</v>
      </c>
      <c r="E43" s="2">
        <v>97</v>
      </c>
      <c r="F43" s="2" t="s">
        <v>14</v>
      </c>
      <c r="G43" s="2" t="s">
        <v>164</v>
      </c>
      <c r="H43" s="2" t="s">
        <v>32</v>
      </c>
      <c r="I43" s="2">
        <v>4403</v>
      </c>
      <c r="J43" s="2" t="s">
        <v>154</v>
      </c>
      <c r="K43" s="2" t="s">
        <v>155</v>
      </c>
      <c r="L43" s="2" t="s">
        <v>156</v>
      </c>
      <c r="N43">
        <v>41</v>
      </c>
      <c r="O43">
        <f t="shared" si="0"/>
        <v>0</v>
      </c>
    </row>
    <row r="44" spans="1:15" x14ac:dyDescent="0.15">
      <c r="A44" s="2">
        <v>43</v>
      </c>
      <c r="B44" s="2">
        <v>4650</v>
      </c>
      <c r="C44" s="2" t="s">
        <v>165</v>
      </c>
      <c r="D44" s="2" t="s">
        <v>38</v>
      </c>
      <c r="E44" s="2">
        <v>21</v>
      </c>
      <c r="F44" s="2" t="s">
        <v>22</v>
      </c>
      <c r="G44" s="2" t="s">
        <v>166</v>
      </c>
      <c r="H44" s="2" t="s">
        <v>32</v>
      </c>
      <c r="I44" s="2">
        <v>4403</v>
      </c>
      <c r="J44" s="2" t="s">
        <v>154</v>
      </c>
      <c r="K44" s="2" t="s">
        <v>155</v>
      </c>
      <c r="L44" s="2" t="s">
        <v>156</v>
      </c>
      <c r="N44">
        <v>42</v>
      </c>
      <c r="O44">
        <f t="shared" si="0"/>
        <v>2</v>
      </c>
    </row>
    <row r="45" spans="1:15" x14ac:dyDescent="0.15">
      <c r="A45" s="2">
        <v>44</v>
      </c>
      <c r="B45" s="2">
        <v>4653</v>
      </c>
      <c r="C45" s="2" t="s">
        <v>167</v>
      </c>
      <c r="D45" s="2" t="s">
        <v>168</v>
      </c>
      <c r="E45" s="2">
        <v>44</v>
      </c>
      <c r="F45" s="2" t="s">
        <v>14</v>
      </c>
      <c r="G45" s="2" t="s">
        <v>169</v>
      </c>
      <c r="H45" s="2" t="s">
        <v>32</v>
      </c>
      <c r="I45" s="2">
        <v>4403</v>
      </c>
      <c r="J45" s="2" t="s">
        <v>154</v>
      </c>
      <c r="K45" s="2" t="s">
        <v>155</v>
      </c>
      <c r="L45" s="2" t="s">
        <v>156</v>
      </c>
      <c r="N45">
        <v>43</v>
      </c>
      <c r="O45">
        <f t="shared" si="0"/>
        <v>0</v>
      </c>
    </row>
    <row r="46" spans="1:15" x14ac:dyDescent="0.15">
      <c r="A46" s="2">
        <v>45</v>
      </c>
      <c r="B46" s="2">
        <v>4654</v>
      </c>
      <c r="C46" s="2" t="s">
        <v>170</v>
      </c>
      <c r="D46" s="2" t="s">
        <v>171</v>
      </c>
      <c r="E46" s="2">
        <v>10</v>
      </c>
      <c r="F46" s="2" t="s">
        <v>22</v>
      </c>
      <c r="G46" s="2" t="s">
        <v>172</v>
      </c>
      <c r="H46" s="2" t="s">
        <v>32</v>
      </c>
      <c r="I46" s="2">
        <v>4403</v>
      </c>
      <c r="J46" s="2" t="s">
        <v>154</v>
      </c>
      <c r="K46" s="2" t="s">
        <v>155</v>
      </c>
      <c r="L46" s="2" t="s">
        <v>156</v>
      </c>
      <c r="N46">
        <v>44</v>
      </c>
      <c r="O46">
        <f t="shared" si="0"/>
        <v>1</v>
      </c>
    </row>
    <row r="47" spans="1:15" x14ac:dyDescent="0.15">
      <c r="A47" s="2">
        <v>46</v>
      </c>
      <c r="B47" s="2">
        <v>8235</v>
      </c>
      <c r="C47" s="2" t="s">
        <v>173</v>
      </c>
      <c r="D47" s="2" t="s">
        <v>174</v>
      </c>
      <c r="E47" s="2">
        <v>8</v>
      </c>
      <c r="F47" s="2" t="s">
        <v>22</v>
      </c>
      <c r="G47" s="2" t="s">
        <v>175</v>
      </c>
      <c r="H47" s="2" t="s">
        <v>32</v>
      </c>
      <c r="I47" s="2">
        <v>4403</v>
      </c>
      <c r="J47" s="2" t="s">
        <v>154</v>
      </c>
      <c r="K47" s="2" t="s">
        <v>155</v>
      </c>
      <c r="L47" s="2" t="s">
        <v>156</v>
      </c>
      <c r="N47">
        <v>45</v>
      </c>
      <c r="O47">
        <f t="shared" si="0"/>
        <v>0</v>
      </c>
    </row>
    <row r="48" spans="1:15" x14ac:dyDescent="0.15">
      <c r="A48" s="2">
        <v>47</v>
      </c>
      <c r="B48" s="2">
        <v>4652</v>
      </c>
      <c r="C48" s="2" t="s">
        <v>176</v>
      </c>
      <c r="D48" s="2" t="s">
        <v>38</v>
      </c>
      <c r="E48" s="2">
        <v>2</v>
      </c>
      <c r="F48" s="2" t="s">
        <v>14</v>
      </c>
      <c r="G48" s="2" t="s">
        <v>177</v>
      </c>
      <c r="H48" s="2" t="s">
        <v>32</v>
      </c>
      <c r="I48" s="2">
        <v>4403</v>
      </c>
      <c r="J48" s="2" t="s">
        <v>154</v>
      </c>
      <c r="K48" s="2" t="s">
        <v>155</v>
      </c>
      <c r="L48" s="2" t="s">
        <v>156</v>
      </c>
      <c r="N48">
        <v>46</v>
      </c>
      <c r="O48">
        <f t="shared" si="0"/>
        <v>0</v>
      </c>
    </row>
    <row r="49" spans="1:15" x14ac:dyDescent="0.15">
      <c r="A49" s="2">
        <v>48</v>
      </c>
      <c r="B49" s="2">
        <v>8236</v>
      </c>
      <c r="C49" s="2" t="s">
        <v>178</v>
      </c>
      <c r="D49" s="2" t="s">
        <v>179</v>
      </c>
      <c r="E49" s="2">
        <v>31</v>
      </c>
      <c r="F49" s="2" t="s">
        <v>22</v>
      </c>
      <c r="G49" s="2" t="s">
        <v>180</v>
      </c>
      <c r="H49" s="2" t="s">
        <v>32</v>
      </c>
      <c r="I49" s="2">
        <v>4403</v>
      </c>
      <c r="J49" s="2" t="s">
        <v>154</v>
      </c>
      <c r="K49" s="2" t="s">
        <v>155</v>
      </c>
      <c r="L49" s="2" t="s">
        <v>156</v>
      </c>
      <c r="N49">
        <v>47</v>
      </c>
      <c r="O49">
        <f t="shared" si="0"/>
        <v>1</v>
      </c>
    </row>
    <row r="50" spans="1:15" x14ac:dyDescent="0.15">
      <c r="A50" s="2">
        <v>49</v>
      </c>
      <c r="B50" s="2">
        <v>7831</v>
      </c>
      <c r="C50" s="2" t="s">
        <v>181</v>
      </c>
      <c r="D50" s="2" t="s">
        <v>182</v>
      </c>
      <c r="E50" s="2">
        <v>5</v>
      </c>
      <c r="F50" s="2" t="s">
        <v>30</v>
      </c>
      <c r="G50" s="2" t="s">
        <v>183</v>
      </c>
      <c r="H50" s="2" t="s">
        <v>32</v>
      </c>
      <c r="I50" s="2">
        <v>4404</v>
      </c>
      <c r="J50" s="2" t="s">
        <v>184</v>
      </c>
      <c r="K50" s="2" t="s">
        <v>185</v>
      </c>
      <c r="L50" s="2" t="s">
        <v>186</v>
      </c>
      <c r="N50">
        <v>48</v>
      </c>
      <c r="O50">
        <f t="shared" si="0"/>
        <v>0</v>
      </c>
    </row>
    <row r="51" spans="1:15" x14ac:dyDescent="0.15">
      <c r="A51" s="2">
        <v>50</v>
      </c>
      <c r="B51" s="2">
        <v>5716</v>
      </c>
      <c r="C51" s="2" t="s">
        <v>187</v>
      </c>
      <c r="D51" s="2" t="s">
        <v>188</v>
      </c>
      <c r="E51" s="2">
        <v>64</v>
      </c>
      <c r="F51" s="2" t="s">
        <v>14</v>
      </c>
      <c r="G51" s="2" t="s">
        <v>189</v>
      </c>
      <c r="H51" s="2" t="s">
        <v>51</v>
      </c>
      <c r="I51" s="2">
        <v>4404</v>
      </c>
      <c r="J51" s="2" t="s">
        <v>184</v>
      </c>
      <c r="K51" s="2" t="s">
        <v>185</v>
      </c>
      <c r="L51" s="2" t="s">
        <v>186</v>
      </c>
      <c r="N51">
        <v>49</v>
      </c>
      <c r="O51">
        <f t="shared" si="0"/>
        <v>1</v>
      </c>
    </row>
    <row r="52" spans="1:15" x14ac:dyDescent="0.15">
      <c r="A52" s="2">
        <v>51</v>
      </c>
      <c r="B52" s="2">
        <v>4610</v>
      </c>
      <c r="C52" s="2" t="s">
        <v>190</v>
      </c>
      <c r="D52" s="2" t="s">
        <v>191</v>
      </c>
      <c r="E52" s="2">
        <v>7</v>
      </c>
      <c r="F52" s="2" t="s">
        <v>22</v>
      </c>
      <c r="G52" s="2" t="s">
        <v>192</v>
      </c>
      <c r="H52" s="2" t="s">
        <v>32</v>
      </c>
      <c r="I52" s="2">
        <v>4404</v>
      </c>
      <c r="J52" s="2" t="s">
        <v>184</v>
      </c>
      <c r="K52" s="2" t="s">
        <v>185</v>
      </c>
      <c r="L52" s="2" t="s">
        <v>186</v>
      </c>
      <c r="N52">
        <v>50</v>
      </c>
      <c r="O52">
        <f t="shared" si="0"/>
        <v>0</v>
      </c>
    </row>
    <row r="53" spans="1:15" x14ac:dyDescent="0.15">
      <c r="A53" s="2">
        <v>52</v>
      </c>
      <c r="B53" s="2">
        <v>5831</v>
      </c>
      <c r="C53" s="2" t="s">
        <v>193</v>
      </c>
      <c r="D53" s="2" t="s">
        <v>38</v>
      </c>
      <c r="E53" s="2">
        <v>11</v>
      </c>
      <c r="F53" s="2" t="s">
        <v>42</v>
      </c>
      <c r="G53" s="2" t="s">
        <v>194</v>
      </c>
      <c r="H53" s="2" t="s">
        <v>32</v>
      </c>
      <c r="I53" s="2">
        <v>4404</v>
      </c>
      <c r="J53" s="2" t="s">
        <v>184</v>
      </c>
      <c r="K53" s="2" t="s">
        <v>185</v>
      </c>
      <c r="L53" s="2" t="s">
        <v>186</v>
      </c>
      <c r="N53">
        <v>51</v>
      </c>
      <c r="O53">
        <f t="shared" si="0"/>
        <v>0</v>
      </c>
    </row>
    <row r="54" spans="1:15" x14ac:dyDescent="0.15">
      <c r="A54" s="2">
        <v>53</v>
      </c>
      <c r="B54" s="2">
        <v>4490</v>
      </c>
      <c r="C54" s="2" t="s">
        <v>195</v>
      </c>
      <c r="D54" s="2" t="s">
        <v>196</v>
      </c>
      <c r="E54" s="2">
        <v>1</v>
      </c>
      <c r="F54" s="2" t="s">
        <v>30</v>
      </c>
      <c r="G54" s="2" t="s">
        <v>197</v>
      </c>
      <c r="H54" s="2" t="s">
        <v>51</v>
      </c>
      <c r="I54" s="2">
        <v>4404</v>
      </c>
      <c r="J54" s="2" t="s">
        <v>184</v>
      </c>
      <c r="K54" s="2" t="s">
        <v>185</v>
      </c>
      <c r="L54" s="2" t="s">
        <v>186</v>
      </c>
      <c r="N54">
        <v>52</v>
      </c>
      <c r="O54">
        <f t="shared" si="0"/>
        <v>1</v>
      </c>
    </row>
    <row r="55" spans="1:15" x14ac:dyDescent="0.15">
      <c r="A55" s="2">
        <v>54</v>
      </c>
      <c r="B55" s="2">
        <v>4491</v>
      </c>
      <c r="C55" s="2" t="s">
        <v>198</v>
      </c>
      <c r="D55" s="2" t="s">
        <v>98</v>
      </c>
      <c r="E55" s="2">
        <v>13</v>
      </c>
      <c r="F55" s="2" t="s">
        <v>22</v>
      </c>
      <c r="G55" s="2" t="s">
        <v>199</v>
      </c>
      <c r="H55" s="2" t="s">
        <v>51</v>
      </c>
      <c r="I55" s="2">
        <v>4404</v>
      </c>
      <c r="J55" s="2" t="s">
        <v>184</v>
      </c>
      <c r="K55" s="2" t="s">
        <v>185</v>
      </c>
      <c r="L55" s="2" t="s">
        <v>186</v>
      </c>
      <c r="N55">
        <v>53</v>
      </c>
      <c r="O55">
        <f t="shared" si="0"/>
        <v>0</v>
      </c>
    </row>
    <row r="56" spans="1:15" x14ac:dyDescent="0.15">
      <c r="A56" s="2">
        <v>55</v>
      </c>
      <c r="B56" s="2">
        <v>4139</v>
      </c>
      <c r="C56" s="2" t="s">
        <v>200</v>
      </c>
      <c r="D56" s="2" t="s">
        <v>201</v>
      </c>
      <c r="E56" s="2">
        <v>2</v>
      </c>
      <c r="F56" s="2" t="s">
        <v>22</v>
      </c>
      <c r="G56" s="2" t="s">
        <v>202</v>
      </c>
      <c r="H56" s="2" t="s">
        <v>51</v>
      </c>
      <c r="I56" s="2">
        <v>4404</v>
      </c>
      <c r="J56" s="2" t="s">
        <v>184</v>
      </c>
      <c r="K56" s="2" t="s">
        <v>185</v>
      </c>
      <c r="L56" s="2" t="s">
        <v>186</v>
      </c>
      <c r="N56">
        <v>54</v>
      </c>
      <c r="O56">
        <f t="shared" si="0"/>
        <v>1</v>
      </c>
    </row>
    <row r="57" spans="1:15" x14ac:dyDescent="0.15">
      <c r="A57" s="2">
        <v>56</v>
      </c>
      <c r="B57" s="2">
        <v>4488</v>
      </c>
      <c r="C57" s="2" t="s">
        <v>203</v>
      </c>
      <c r="D57" s="2" t="s">
        <v>204</v>
      </c>
      <c r="E57" s="2">
        <v>0</v>
      </c>
      <c r="F57" s="2" t="s">
        <v>14</v>
      </c>
      <c r="G57" s="2" t="s">
        <v>205</v>
      </c>
      <c r="H57" s="2" t="s">
        <v>51</v>
      </c>
      <c r="I57" s="2">
        <v>4404</v>
      </c>
      <c r="J57" s="2" t="s">
        <v>184</v>
      </c>
      <c r="K57" s="2" t="s">
        <v>185</v>
      </c>
      <c r="L57" s="2" t="s">
        <v>186</v>
      </c>
      <c r="N57">
        <v>55</v>
      </c>
      <c r="O57">
        <f t="shared" si="0"/>
        <v>0</v>
      </c>
    </row>
    <row r="58" spans="1:15" x14ac:dyDescent="0.15">
      <c r="A58" s="2">
        <v>57</v>
      </c>
      <c r="B58" s="2">
        <v>4658</v>
      </c>
      <c r="C58" s="2" t="s">
        <v>206</v>
      </c>
      <c r="D58" s="2" t="s">
        <v>38</v>
      </c>
      <c r="E58" s="2">
        <v>27</v>
      </c>
      <c r="F58" s="2" t="s">
        <v>22</v>
      </c>
      <c r="G58" s="2" t="s">
        <v>207</v>
      </c>
      <c r="H58" s="2" t="s">
        <v>32</v>
      </c>
      <c r="I58" s="2">
        <v>4404</v>
      </c>
      <c r="J58" s="2" t="s">
        <v>184</v>
      </c>
      <c r="K58" s="2" t="s">
        <v>185</v>
      </c>
      <c r="L58" s="2" t="s">
        <v>186</v>
      </c>
      <c r="N58">
        <v>56</v>
      </c>
      <c r="O58">
        <f t="shared" si="0"/>
        <v>0</v>
      </c>
    </row>
    <row r="59" spans="1:15" x14ac:dyDescent="0.15">
      <c r="A59" s="2">
        <v>58</v>
      </c>
      <c r="B59" s="2">
        <v>4626</v>
      </c>
      <c r="C59" s="2" t="s">
        <v>208</v>
      </c>
      <c r="D59" s="2" t="s">
        <v>209</v>
      </c>
      <c r="E59" s="2">
        <v>9</v>
      </c>
      <c r="F59" s="2" t="s">
        <v>42</v>
      </c>
      <c r="G59" s="2" t="s">
        <v>210</v>
      </c>
      <c r="H59" s="2" t="s">
        <v>71</v>
      </c>
      <c r="I59" s="2">
        <v>4404</v>
      </c>
      <c r="J59" s="2" t="s">
        <v>184</v>
      </c>
      <c r="K59" s="2" t="s">
        <v>185</v>
      </c>
      <c r="L59" s="2" t="s">
        <v>186</v>
      </c>
      <c r="N59">
        <v>57</v>
      </c>
      <c r="O59">
        <f t="shared" si="0"/>
        <v>2</v>
      </c>
    </row>
    <row r="60" spans="1:15" x14ac:dyDescent="0.15">
      <c r="A60" s="2">
        <v>59</v>
      </c>
      <c r="B60" s="2">
        <v>5715</v>
      </c>
      <c r="C60" s="2" t="s">
        <v>211</v>
      </c>
      <c r="D60" s="2" t="s">
        <v>212</v>
      </c>
      <c r="E60" s="2">
        <v>3</v>
      </c>
      <c r="F60" s="2" t="s">
        <v>22</v>
      </c>
      <c r="G60" s="2" t="s">
        <v>213</v>
      </c>
      <c r="H60" s="2" t="s">
        <v>32</v>
      </c>
      <c r="I60" s="2">
        <v>4404</v>
      </c>
      <c r="J60" s="2" t="s">
        <v>184</v>
      </c>
      <c r="K60" s="2" t="s">
        <v>185</v>
      </c>
      <c r="L60" s="2" t="s">
        <v>186</v>
      </c>
      <c r="N60">
        <v>58</v>
      </c>
      <c r="O60">
        <f t="shared" si="0"/>
        <v>0</v>
      </c>
    </row>
    <row r="61" spans="1:15" x14ac:dyDescent="0.15">
      <c r="A61" s="2">
        <v>60</v>
      </c>
      <c r="B61" s="2">
        <v>8688</v>
      </c>
      <c r="C61" s="2" t="s">
        <v>214</v>
      </c>
      <c r="D61" s="2" t="s">
        <v>174</v>
      </c>
      <c r="E61" s="2">
        <v>17</v>
      </c>
      <c r="F61" s="2" t="s">
        <v>14</v>
      </c>
      <c r="G61" s="2" t="s">
        <v>215</v>
      </c>
      <c r="H61" s="2" t="s">
        <v>32</v>
      </c>
      <c r="I61" s="2">
        <v>4404</v>
      </c>
      <c r="J61" s="2" t="s">
        <v>184</v>
      </c>
      <c r="K61" s="2" t="s">
        <v>185</v>
      </c>
      <c r="L61" s="2" t="s">
        <v>186</v>
      </c>
      <c r="N61">
        <v>59</v>
      </c>
      <c r="O61">
        <f t="shared" si="0"/>
        <v>0</v>
      </c>
    </row>
    <row r="62" spans="1:15" x14ac:dyDescent="0.15">
      <c r="A62" s="2">
        <v>61</v>
      </c>
      <c r="B62" s="2">
        <v>4647</v>
      </c>
      <c r="C62" s="2" t="s">
        <v>216</v>
      </c>
      <c r="D62" s="2" t="s">
        <v>38</v>
      </c>
      <c r="E62" s="2">
        <v>11</v>
      </c>
      <c r="F62" s="2" t="s">
        <v>30</v>
      </c>
      <c r="G62" s="2" t="s">
        <v>217</v>
      </c>
      <c r="H62" s="2" t="s">
        <v>32</v>
      </c>
      <c r="I62" s="2">
        <v>4405</v>
      </c>
      <c r="J62" s="2" t="s">
        <v>218</v>
      </c>
      <c r="K62" s="2" t="s">
        <v>219</v>
      </c>
      <c r="L62" s="2" t="s">
        <v>60</v>
      </c>
      <c r="N62">
        <v>60</v>
      </c>
      <c r="O62">
        <f t="shared" si="0"/>
        <v>0</v>
      </c>
    </row>
    <row r="63" spans="1:15" x14ac:dyDescent="0.15">
      <c r="A63" s="2">
        <v>62</v>
      </c>
      <c r="B63" s="2">
        <v>4635</v>
      </c>
      <c r="C63" s="2" t="s">
        <v>220</v>
      </c>
      <c r="D63" s="2" t="s">
        <v>38</v>
      </c>
      <c r="E63" s="2">
        <v>7</v>
      </c>
      <c r="F63" s="2" t="s">
        <v>42</v>
      </c>
      <c r="G63" s="2" t="s">
        <v>221</v>
      </c>
      <c r="H63" s="2" t="s">
        <v>32</v>
      </c>
      <c r="I63" s="2">
        <v>4405</v>
      </c>
      <c r="J63" s="2" t="s">
        <v>218</v>
      </c>
      <c r="K63" s="2" t="s">
        <v>219</v>
      </c>
      <c r="L63" s="2" t="s">
        <v>60</v>
      </c>
      <c r="N63">
        <v>61</v>
      </c>
      <c r="O63">
        <f t="shared" si="0"/>
        <v>0</v>
      </c>
    </row>
    <row r="64" spans="1:15" x14ac:dyDescent="0.15">
      <c r="A64" s="2">
        <v>63</v>
      </c>
      <c r="B64" s="2">
        <v>4667</v>
      </c>
      <c r="C64" s="2" t="s">
        <v>222</v>
      </c>
      <c r="D64" s="2" t="s">
        <v>223</v>
      </c>
      <c r="E64" s="2">
        <v>8</v>
      </c>
      <c r="F64" s="2" t="s">
        <v>22</v>
      </c>
      <c r="G64" s="2" t="s">
        <v>224</v>
      </c>
      <c r="H64" s="2" t="s">
        <v>32</v>
      </c>
      <c r="I64" s="2">
        <v>4405</v>
      </c>
      <c r="J64" s="2" t="s">
        <v>218</v>
      </c>
      <c r="K64" s="2" t="s">
        <v>219</v>
      </c>
      <c r="L64" s="2" t="s">
        <v>60</v>
      </c>
      <c r="N64">
        <v>62</v>
      </c>
      <c r="O64">
        <f t="shared" si="0"/>
        <v>0</v>
      </c>
    </row>
    <row r="65" spans="1:15" x14ac:dyDescent="0.15">
      <c r="A65" s="2">
        <v>64</v>
      </c>
      <c r="B65" s="2">
        <v>4636</v>
      </c>
      <c r="C65" s="2" t="s">
        <v>225</v>
      </c>
      <c r="D65" s="2" t="s">
        <v>38</v>
      </c>
      <c r="E65" s="2">
        <v>1</v>
      </c>
      <c r="F65" s="2" t="s">
        <v>30</v>
      </c>
      <c r="G65" s="2" t="s">
        <v>226</v>
      </c>
      <c r="H65" s="2" t="s">
        <v>32</v>
      </c>
      <c r="I65" s="2">
        <v>4405</v>
      </c>
      <c r="J65" s="2" t="s">
        <v>218</v>
      </c>
      <c r="K65" s="2" t="s">
        <v>219</v>
      </c>
      <c r="L65" s="2" t="s">
        <v>60</v>
      </c>
      <c r="N65">
        <v>63</v>
      </c>
      <c r="O65">
        <f t="shared" si="0"/>
        <v>0</v>
      </c>
    </row>
    <row r="66" spans="1:15" x14ac:dyDescent="0.15">
      <c r="A66" s="2">
        <v>65</v>
      </c>
      <c r="B66" s="2">
        <v>3577</v>
      </c>
      <c r="C66" s="2" t="s">
        <v>227</v>
      </c>
      <c r="D66" s="2" t="s">
        <v>228</v>
      </c>
      <c r="E66" s="2">
        <v>10</v>
      </c>
      <c r="F66" s="2" t="s">
        <v>14</v>
      </c>
      <c r="G66" s="2" t="s">
        <v>229</v>
      </c>
      <c r="H66" s="2" t="s">
        <v>230</v>
      </c>
      <c r="I66" s="2">
        <v>4405</v>
      </c>
      <c r="J66" s="2" t="s">
        <v>218</v>
      </c>
      <c r="K66" s="2" t="s">
        <v>219</v>
      </c>
      <c r="L66" s="2" t="s">
        <v>60</v>
      </c>
      <c r="N66">
        <v>64</v>
      </c>
      <c r="O66">
        <f t="shared" si="0"/>
        <v>2</v>
      </c>
    </row>
    <row r="67" spans="1:15" x14ac:dyDescent="0.15">
      <c r="A67" s="2">
        <v>66</v>
      </c>
      <c r="B67" s="2">
        <v>5865</v>
      </c>
      <c r="C67" s="2" t="s">
        <v>231</v>
      </c>
      <c r="D67" s="2" t="s">
        <v>232</v>
      </c>
      <c r="E67" s="2">
        <v>27</v>
      </c>
      <c r="F67" s="2" t="s">
        <v>22</v>
      </c>
      <c r="G67" s="2" t="s">
        <v>233</v>
      </c>
      <c r="H67" s="2" t="s">
        <v>51</v>
      </c>
      <c r="I67" s="2">
        <v>4405</v>
      </c>
      <c r="J67" s="2" t="s">
        <v>218</v>
      </c>
      <c r="K67" s="2" t="s">
        <v>219</v>
      </c>
      <c r="L67" s="2" t="s">
        <v>60</v>
      </c>
      <c r="N67">
        <v>65</v>
      </c>
      <c r="O67">
        <f t="shared" ref="O67:O101" si="3">COUNTIF(E:E,N67)</f>
        <v>0</v>
      </c>
    </row>
    <row r="68" spans="1:15" x14ac:dyDescent="0.15">
      <c r="A68" s="2">
        <v>67</v>
      </c>
      <c r="B68" s="2">
        <v>5872</v>
      </c>
      <c r="C68" s="2" t="s">
        <v>234</v>
      </c>
      <c r="D68" s="2" t="s">
        <v>38</v>
      </c>
      <c r="E68" s="2">
        <v>22</v>
      </c>
      <c r="F68" s="2" t="s">
        <v>42</v>
      </c>
      <c r="G68" s="2" t="s">
        <v>235</v>
      </c>
      <c r="H68" s="2" t="s">
        <v>32</v>
      </c>
      <c r="I68" s="2">
        <v>4405</v>
      </c>
      <c r="J68" s="2" t="s">
        <v>218</v>
      </c>
      <c r="K68" s="2" t="s">
        <v>219</v>
      </c>
      <c r="L68" s="2" t="s">
        <v>60</v>
      </c>
      <c r="N68">
        <v>66</v>
      </c>
      <c r="O68">
        <f t="shared" si="3"/>
        <v>2</v>
      </c>
    </row>
    <row r="69" spans="1:15" x14ac:dyDescent="0.15">
      <c r="A69" s="2">
        <v>68</v>
      </c>
      <c r="B69" s="2">
        <v>4637</v>
      </c>
      <c r="C69" s="2" t="s">
        <v>236</v>
      </c>
      <c r="D69" s="2" t="s">
        <v>111</v>
      </c>
      <c r="E69" s="2">
        <v>16</v>
      </c>
      <c r="F69" s="2" t="s">
        <v>42</v>
      </c>
      <c r="G69" s="2" t="s">
        <v>237</v>
      </c>
      <c r="H69" s="2" t="s">
        <v>51</v>
      </c>
      <c r="I69" s="2">
        <v>4405</v>
      </c>
      <c r="J69" s="2" t="s">
        <v>218</v>
      </c>
      <c r="K69" s="2" t="s">
        <v>219</v>
      </c>
      <c r="L69" s="2" t="s">
        <v>60</v>
      </c>
      <c r="N69">
        <v>67</v>
      </c>
      <c r="O69">
        <f t="shared" si="3"/>
        <v>0</v>
      </c>
    </row>
    <row r="70" spans="1:15" x14ac:dyDescent="0.15">
      <c r="A70" s="2">
        <v>69</v>
      </c>
      <c r="B70" s="2">
        <v>4142</v>
      </c>
      <c r="C70" s="2" t="s">
        <v>238</v>
      </c>
      <c r="D70" s="2" t="s">
        <v>239</v>
      </c>
      <c r="E70" s="2">
        <v>9</v>
      </c>
      <c r="F70" s="2" t="s">
        <v>22</v>
      </c>
      <c r="G70" s="2" t="s">
        <v>240</v>
      </c>
      <c r="H70" s="2" t="s">
        <v>96</v>
      </c>
      <c r="I70" s="2">
        <v>4405</v>
      </c>
      <c r="J70" s="2" t="s">
        <v>218</v>
      </c>
      <c r="K70" s="2" t="s">
        <v>219</v>
      </c>
      <c r="L70" s="2" t="s">
        <v>60</v>
      </c>
      <c r="N70">
        <v>68</v>
      </c>
      <c r="O70">
        <f t="shared" si="3"/>
        <v>0</v>
      </c>
    </row>
    <row r="71" spans="1:15" x14ac:dyDescent="0.15">
      <c r="A71" s="2">
        <v>70</v>
      </c>
      <c r="B71" s="2">
        <v>4144</v>
      </c>
      <c r="C71" s="2" t="s">
        <v>241</v>
      </c>
      <c r="D71" s="2" t="s">
        <v>242</v>
      </c>
      <c r="E71" s="2">
        <v>4</v>
      </c>
      <c r="F71" s="2" t="s">
        <v>42</v>
      </c>
      <c r="G71" s="2" t="s">
        <v>243</v>
      </c>
      <c r="H71" s="2" t="s">
        <v>96</v>
      </c>
      <c r="I71" s="2">
        <v>4406</v>
      </c>
      <c r="J71" s="2" t="s">
        <v>244</v>
      </c>
      <c r="K71" s="2" t="s">
        <v>245</v>
      </c>
      <c r="L71" s="2" t="s">
        <v>60</v>
      </c>
      <c r="N71">
        <v>69</v>
      </c>
      <c r="O71">
        <f t="shared" si="3"/>
        <v>1</v>
      </c>
    </row>
    <row r="72" spans="1:15" x14ac:dyDescent="0.15">
      <c r="A72" s="2">
        <v>71</v>
      </c>
      <c r="B72" s="2">
        <v>5809</v>
      </c>
      <c r="C72" s="2" t="s">
        <v>246</v>
      </c>
      <c r="D72" s="2" t="s">
        <v>38</v>
      </c>
      <c r="E72" s="2">
        <v>57</v>
      </c>
      <c r="F72" s="2" t="s">
        <v>30</v>
      </c>
      <c r="G72" s="2" t="s">
        <v>247</v>
      </c>
      <c r="H72" s="2" t="s">
        <v>32</v>
      </c>
      <c r="I72" s="2">
        <v>4406</v>
      </c>
      <c r="J72" s="2" t="s">
        <v>244</v>
      </c>
      <c r="K72" s="2" t="s">
        <v>245</v>
      </c>
      <c r="L72" s="2" t="s">
        <v>60</v>
      </c>
      <c r="N72">
        <v>70</v>
      </c>
      <c r="O72">
        <f t="shared" si="3"/>
        <v>0</v>
      </c>
    </row>
    <row r="73" spans="1:15" x14ac:dyDescent="0.15">
      <c r="A73" s="2">
        <v>72</v>
      </c>
      <c r="B73" s="2">
        <v>8222</v>
      </c>
      <c r="C73" s="2" t="s">
        <v>248</v>
      </c>
      <c r="D73" s="2" t="s">
        <v>174</v>
      </c>
      <c r="E73" s="2">
        <v>37</v>
      </c>
      <c r="F73" s="2" t="s">
        <v>30</v>
      </c>
      <c r="G73" s="2" t="s">
        <v>249</v>
      </c>
      <c r="H73" s="2" t="s">
        <v>32</v>
      </c>
      <c r="I73" s="2">
        <v>4406</v>
      </c>
      <c r="J73" s="2" t="s">
        <v>244</v>
      </c>
      <c r="K73" s="2" t="s">
        <v>245</v>
      </c>
      <c r="L73" s="2" t="s">
        <v>60</v>
      </c>
      <c r="N73">
        <v>71</v>
      </c>
      <c r="O73">
        <f t="shared" si="3"/>
        <v>0</v>
      </c>
    </row>
    <row r="74" spans="1:15" x14ac:dyDescent="0.15">
      <c r="A74" s="2">
        <v>73</v>
      </c>
      <c r="B74" s="2">
        <v>8686</v>
      </c>
      <c r="C74" s="2" t="s">
        <v>250</v>
      </c>
      <c r="D74" s="2" t="s">
        <v>251</v>
      </c>
      <c r="E74" s="2">
        <v>12</v>
      </c>
      <c r="F74" s="2" t="s">
        <v>14</v>
      </c>
      <c r="G74" s="2" t="s">
        <v>252</v>
      </c>
      <c r="H74" s="2" t="s">
        <v>36</v>
      </c>
      <c r="I74" s="2">
        <v>4406</v>
      </c>
      <c r="J74" s="2" t="s">
        <v>244</v>
      </c>
      <c r="K74" s="2" t="s">
        <v>245</v>
      </c>
      <c r="L74" s="2" t="s">
        <v>60</v>
      </c>
      <c r="N74">
        <v>72</v>
      </c>
      <c r="O74">
        <f t="shared" si="3"/>
        <v>0</v>
      </c>
    </row>
    <row r="75" spans="1:15" x14ac:dyDescent="0.15">
      <c r="A75" s="2">
        <v>74</v>
      </c>
      <c r="B75" s="2">
        <v>4639</v>
      </c>
      <c r="C75" s="2" t="s">
        <v>253</v>
      </c>
      <c r="D75" s="2" t="s">
        <v>38</v>
      </c>
      <c r="E75" s="2">
        <v>31</v>
      </c>
      <c r="F75" s="2" t="s">
        <v>30</v>
      </c>
      <c r="G75" s="2" t="s">
        <v>254</v>
      </c>
      <c r="H75" s="2" t="s">
        <v>32</v>
      </c>
      <c r="I75" s="2">
        <v>4406</v>
      </c>
      <c r="J75" s="2" t="s">
        <v>244</v>
      </c>
      <c r="K75" s="2" t="s">
        <v>245</v>
      </c>
      <c r="L75" s="2" t="s">
        <v>60</v>
      </c>
      <c r="N75">
        <v>73</v>
      </c>
      <c r="O75">
        <f t="shared" si="3"/>
        <v>0</v>
      </c>
    </row>
    <row r="76" spans="1:15" x14ac:dyDescent="0.15">
      <c r="A76" s="2">
        <v>75</v>
      </c>
      <c r="B76" s="2">
        <v>4644</v>
      </c>
      <c r="C76" s="2" t="s">
        <v>255</v>
      </c>
      <c r="D76" s="2" t="s">
        <v>256</v>
      </c>
      <c r="E76" s="2">
        <v>10</v>
      </c>
      <c r="F76" s="2" t="s">
        <v>14</v>
      </c>
      <c r="G76" s="2" t="s">
        <v>257</v>
      </c>
      <c r="H76" s="2" t="s">
        <v>36</v>
      </c>
      <c r="I76" s="2">
        <v>4406</v>
      </c>
      <c r="J76" s="2" t="s">
        <v>244</v>
      </c>
      <c r="K76" s="2" t="s">
        <v>245</v>
      </c>
      <c r="L76" s="2" t="s">
        <v>60</v>
      </c>
      <c r="N76">
        <v>74</v>
      </c>
      <c r="O76">
        <f t="shared" si="3"/>
        <v>0</v>
      </c>
    </row>
    <row r="77" spans="1:15" x14ac:dyDescent="0.15">
      <c r="A77" s="2">
        <v>76</v>
      </c>
      <c r="B77" s="2">
        <v>8180</v>
      </c>
      <c r="C77" s="2" t="s">
        <v>258</v>
      </c>
      <c r="D77" s="2" t="s">
        <v>259</v>
      </c>
      <c r="E77" s="2">
        <v>17</v>
      </c>
      <c r="F77" s="2" t="s">
        <v>22</v>
      </c>
      <c r="G77" s="2" t="s">
        <v>260</v>
      </c>
      <c r="H77" s="2" t="s">
        <v>32</v>
      </c>
      <c r="I77" s="2">
        <v>4406</v>
      </c>
      <c r="J77" s="2" t="s">
        <v>244</v>
      </c>
      <c r="K77" s="2" t="s">
        <v>245</v>
      </c>
      <c r="L77" s="2" t="s">
        <v>60</v>
      </c>
      <c r="N77">
        <v>75</v>
      </c>
      <c r="O77">
        <f t="shared" si="3"/>
        <v>0</v>
      </c>
    </row>
    <row r="78" spans="1:15" x14ac:dyDescent="0.15">
      <c r="A78" s="2">
        <v>77</v>
      </c>
      <c r="B78" s="2">
        <v>4645</v>
      </c>
      <c r="C78" s="2" t="s">
        <v>261</v>
      </c>
      <c r="D78" s="2" t="s">
        <v>262</v>
      </c>
      <c r="E78" s="2">
        <v>99</v>
      </c>
      <c r="F78" s="2" t="s">
        <v>22</v>
      </c>
      <c r="G78" s="2" t="s">
        <v>263</v>
      </c>
      <c r="H78" s="2" t="s">
        <v>145</v>
      </c>
      <c r="I78" s="2">
        <v>4406</v>
      </c>
      <c r="J78" s="2" t="s">
        <v>244</v>
      </c>
      <c r="K78" s="2" t="s">
        <v>245</v>
      </c>
      <c r="L78" s="2" t="s">
        <v>60</v>
      </c>
      <c r="N78">
        <v>76</v>
      </c>
      <c r="O78">
        <f t="shared" si="3"/>
        <v>1</v>
      </c>
    </row>
    <row r="79" spans="1:15" x14ac:dyDescent="0.15">
      <c r="A79" s="2">
        <v>78</v>
      </c>
      <c r="B79" s="2">
        <v>4643</v>
      </c>
      <c r="C79" s="2" t="s">
        <v>264</v>
      </c>
      <c r="D79" s="2" t="s">
        <v>265</v>
      </c>
      <c r="E79" s="2">
        <v>0</v>
      </c>
      <c r="F79" s="2" t="s">
        <v>14</v>
      </c>
      <c r="G79" s="2" t="s">
        <v>266</v>
      </c>
      <c r="H79" s="2" t="s">
        <v>36</v>
      </c>
      <c r="I79" s="2">
        <v>4406</v>
      </c>
      <c r="J79" s="2" t="s">
        <v>244</v>
      </c>
      <c r="K79" s="2" t="s">
        <v>245</v>
      </c>
      <c r="L79" s="2" t="s">
        <v>60</v>
      </c>
      <c r="N79">
        <v>77</v>
      </c>
      <c r="O79">
        <f t="shared" si="3"/>
        <v>1</v>
      </c>
    </row>
    <row r="80" spans="1:15" x14ac:dyDescent="0.15">
      <c r="A80" s="2">
        <v>79</v>
      </c>
      <c r="B80" s="2">
        <v>4664</v>
      </c>
      <c r="C80" s="2" t="s">
        <v>267</v>
      </c>
      <c r="D80" s="2" t="s">
        <v>268</v>
      </c>
      <c r="E80" s="2">
        <v>24</v>
      </c>
      <c r="F80" s="2" t="s">
        <v>14</v>
      </c>
      <c r="G80" s="2" t="s">
        <v>269</v>
      </c>
      <c r="H80" s="2" t="s">
        <v>32</v>
      </c>
      <c r="I80" s="2">
        <v>4407</v>
      </c>
      <c r="J80" s="2" t="s">
        <v>270</v>
      </c>
      <c r="K80" s="2" t="s">
        <v>271</v>
      </c>
      <c r="L80" s="2" t="s">
        <v>272</v>
      </c>
      <c r="N80">
        <v>78</v>
      </c>
      <c r="O80">
        <f t="shared" si="3"/>
        <v>0</v>
      </c>
    </row>
    <row r="81" spans="1:15" x14ac:dyDescent="0.15">
      <c r="A81" s="2">
        <v>80</v>
      </c>
      <c r="B81" s="2">
        <v>8705</v>
      </c>
      <c r="C81" s="2" t="s">
        <v>273</v>
      </c>
      <c r="D81" s="2" t="s">
        <v>53</v>
      </c>
      <c r="E81" s="2">
        <v>16</v>
      </c>
      <c r="F81" s="2" t="s">
        <v>30</v>
      </c>
      <c r="G81" s="2" t="s">
        <v>274</v>
      </c>
      <c r="H81" s="2" t="s">
        <v>32</v>
      </c>
      <c r="I81" s="2">
        <v>4407</v>
      </c>
      <c r="J81" s="2" t="s">
        <v>270</v>
      </c>
      <c r="K81" s="2" t="s">
        <v>271</v>
      </c>
      <c r="L81" s="2" t="s">
        <v>272</v>
      </c>
      <c r="N81">
        <v>79</v>
      </c>
      <c r="O81">
        <f t="shared" si="3"/>
        <v>1</v>
      </c>
    </row>
    <row r="82" spans="1:15" x14ac:dyDescent="0.15">
      <c r="A82" s="2">
        <v>81</v>
      </c>
      <c r="B82" s="2">
        <v>5442</v>
      </c>
      <c r="C82" s="2" t="s">
        <v>275</v>
      </c>
      <c r="D82" s="2" t="s">
        <v>276</v>
      </c>
      <c r="E82" s="2">
        <v>4</v>
      </c>
      <c r="F82" s="2" t="s">
        <v>22</v>
      </c>
      <c r="G82" s="2" t="s">
        <v>277</v>
      </c>
      <c r="H82" s="2" t="s">
        <v>32</v>
      </c>
      <c r="I82" s="2">
        <v>4407</v>
      </c>
      <c r="J82" s="2" t="s">
        <v>270</v>
      </c>
      <c r="K82" s="2" t="s">
        <v>271</v>
      </c>
      <c r="L82" s="2" t="s">
        <v>272</v>
      </c>
      <c r="N82">
        <v>80</v>
      </c>
      <c r="O82">
        <f t="shared" si="3"/>
        <v>0</v>
      </c>
    </row>
    <row r="83" spans="1:15" x14ac:dyDescent="0.15">
      <c r="A83" s="2">
        <v>82</v>
      </c>
      <c r="B83" s="2">
        <v>8706</v>
      </c>
      <c r="C83" s="2" t="s">
        <v>278</v>
      </c>
      <c r="D83" s="2" t="s">
        <v>279</v>
      </c>
      <c r="E83" s="2">
        <v>96</v>
      </c>
      <c r="F83" s="2" t="s">
        <v>14</v>
      </c>
      <c r="G83" s="2" t="s">
        <v>280</v>
      </c>
      <c r="H83" s="2" t="s">
        <v>32</v>
      </c>
      <c r="I83" s="2">
        <v>4407</v>
      </c>
      <c r="J83" s="2" t="s">
        <v>270</v>
      </c>
      <c r="K83" s="2" t="s">
        <v>271</v>
      </c>
      <c r="L83" s="2" t="s">
        <v>272</v>
      </c>
      <c r="N83">
        <v>81</v>
      </c>
      <c r="O83">
        <f t="shared" si="3"/>
        <v>0</v>
      </c>
    </row>
    <row r="84" spans="1:15" x14ac:dyDescent="0.15">
      <c r="A84" s="2">
        <v>83</v>
      </c>
      <c r="B84" s="2">
        <v>3504</v>
      </c>
      <c r="C84" s="2" t="s">
        <v>281</v>
      </c>
      <c r="D84" s="2" t="s">
        <v>282</v>
      </c>
      <c r="E84" s="2">
        <v>2</v>
      </c>
      <c r="F84" s="2" t="s">
        <v>22</v>
      </c>
      <c r="G84" s="2" t="s">
        <v>283</v>
      </c>
      <c r="H84" s="2" t="s">
        <v>71</v>
      </c>
      <c r="I84" s="2">
        <v>4407</v>
      </c>
      <c r="J84" s="2" t="s">
        <v>270</v>
      </c>
      <c r="K84" s="2" t="s">
        <v>271</v>
      </c>
      <c r="L84" s="2" t="s">
        <v>272</v>
      </c>
      <c r="N84">
        <v>82</v>
      </c>
      <c r="O84">
        <f t="shared" si="3"/>
        <v>0</v>
      </c>
    </row>
    <row r="85" spans="1:15" x14ac:dyDescent="0.15">
      <c r="A85" s="2">
        <v>84</v>
      </c>
      <c r="B85" s="2">
        <v>4640</v>
      </c>
      <c r="C85" s="2" t="s">
        <v>284</v>
      </c>
      <c r="D85" s="2" t="s">
        <v>53</v>
      </c>
      <c r="E85" s="2">
        <v>32</v>
      </c>
      <c r="F85" s="2" t="s">
        <v>42</v>
      </c>
      <c r="G85" s="2" t="s">
        <v>285</v>
      </c>
      <c r="H85" s="2" t="s">
        <v>32</v>
      </c>
      <c r="I85" s="2">
        <v>4407</v>
      </c>
      <c r="J85" s="2" t="s">
        <v>270</v>
      </c>
      <c r="K85" s="2" t="s">
        <v>271</v>
      </c>
      <c r="L85" s="2" t="s">
        <v>272</v>
      </c>
      <c r="N85">
        <v>83</v>
      </c>
      <c r="O85">
        <f t="shared" si="3"/>
        <v>0</v>
      </c>
    </row>
    <row r="86" spans="1:15" x14ac:dyDescent="0.15">
      <c r="A86" s="2">
        <v>85</v>
      </c>
      <c r="B86" s="2">
        <v>8704</v>
      </c>
      <c r="C86" s="2" t="s">
        <v>286</v>
      </c>
      <c r="D86" s="2" t="s">
        <v>287</v>
      </c>
      <c r="E86" s="2">
        <v>22</v>
      </c>
      <c r="F86" s="2" t="s">
        <v>22</v>
      </c>
      <c r="G86" s="2" t="s">
        <v>288</v>
      </c>
      <c r="H86" s="2" t="s">
        <v>32</v>
      </c>
      <c r="I86" s="2">
        <v>4407</v>
      </c>
      <c r="J86" s="2" t="s">
        <v>270</v>
      </c>
      <c r="K86" s="2" t="s">
        <v>271</v>
      </c>
      <c r="L86" s="2" t="s">
        <v>272</v>
      </c>
      <c r="N86">
        <v>84</v>
      </c>
      <c r="O86">
        <f t="shared" si="3"/>
        <v>0</v>
      </c>
    </row>
    <row r="87" spans="1:15" x14ac:dyDescent="0.15">
      <c r="A87" s="2">
        <v>86</v>
      </c>
      <c r="B87" s="2">
        <v>6981</v>
      </c>
      <c r="C87" s="2" t="s">
        <v>289</v>
      </c>
      <c r="D87" s="2" t="s">
        <v>290</v>
      </c>
      <c r="E87" s="2">
        <v>15</v>
      </c>
      <c r="F87" s="2" t="s">
        <v>22</v>
      </c>
      <c r="G87" s="2" t="s">
        <v>291</v>
      </c>
      <c r="H87" s="2" t="s">
        <v>51</v>
      </c>
      <c r="I87" s="2">
        <v>4407</v>
      </c>
      <c r="J87" s="2" t="s">
        <v>270</v>
      </c>
      <c r="K87" s="2" t="s">
        <v>271</v>
      </c>
      <c r="L87" s="2" t="s">
        <v>272</v>
      </c>
      <c r="N87">
        <v>85</v>
      </c>
      <c r="O87">
        <f t="shared" si="3"/>
        <v>0</v>
      </c>
    </row>
    <row r="88" spans="1:15" x14ac:dyDescent="0.15">
      <c r="A88" s="2">
        <v>87</v>
      </c>
      <c r="B88" s="2">
        <v>5443</v>
      </c>
      <c r="C88" s="2" t="s">
        <v>292</v>
      </c>
      <c r="D88" s="2" t="s">
        <v>174</v>
      </c>
      <c r="E88" s="2">
        <v>13</v>
      </c>
      <c r="F88" s="2" t="s">
        <v>30</v>
      </c>
      <c r="G88" s="2" t="s">
        <v>293</v>
      </c>
      <c r="H88" s="2" t="s">
        <v>32</v>
      </c>
      <c r="I88" s="2">
        <v>4407</v>
      </c>
      <c r="J88" s="2" t="s">
        <v>270</v>
      </c>
      <c r="K88" s="2" t="s">
        <v>271</v>
      </c>
      <c r="L88" s="2" t="s">
        <v>272</v>
      </c>
      <c r="N88">
        <v>86</v>
      </c>
      <c r="O88">
        <f t="shared" si="3"/>
        <v>0</v>
      </c>
    </row>
    <row r="89" spans="1:15" x14ac:dyDescent="0.15">
      <c r="A89" s="2">
        <v>88</v>
      </c>
      <c r="B89" s="2">
        <v>5210</v>
      </c>
      <c r="C89" s="2" t="s">
        <v>294</v>
      </c>
      <c r="D89" s="2" t="s">
        <v>66</v>
      </c>
      <c r="E89" s="2">
        <v>96</v>
      </c>
      <c r="F89" s="2" t="s">
        <v>30</v>
      </c>
      <c r="G89" s="2" t="s">
        <v>295</v>
      </c>
      <c r="H89" s="2" t="s">
        <v>32</v>
      </c>
      <c r="I89" s="2">
        <v>4408</v>
      </c>
      <c r="J89" s="2" t="s">
        <v>296</v>
      </c>
      <c r="K89" s="2" t="s">
        <v>297</v>
      </c>
      <c r="L89" s="2" t="s">
        <v>60</v>
      </c>
      <c r="N89">
        <v>87</v>
      </c>
      <c r="O89">
        <f t="shared" si="3"/>
        <v>1</v>
      </c>
    </row>
    <row r="90" spans="1:15" x14ac:dyDescent="0.15">
      <c r="A90" s="2">
        <v>89</v>
      </c>
      <c r="B90" s="2">
        <v>8891</v>
      </c>
      <c r="C90" s="2" t="s">
        <v>298</v>
      </c>
      <c r="D90" s="2"/>
      <c r="E90" s="2">
        <v>66</v>
      </c>
      <c r="F90" s="2" t="s">
        <v>14</v>
      </c>
      <c r="G90" s="2" t="s">
        <v>299</v>
      </c>
      <c r="H90" s="2" t="s">
        <v>32</v>
      </c>
      <c r="I90" s="2">
        <v>4408</v>
      </c>
      <c r="J90" s="2" t="s">
        <v>296</v>
      </c>
      <c r="K90" s="2" t="s">
        <v>297</v>
      </c>
      <c r="L90" s="2" t="s">
        <v>60</v>
      </c>
      <c r="N90">
        <v>88</v>
      </c>
      <c r="O90">
        <f t="shared" si="3"/>
        <v>1</v>
      </c>
    </row>
    <row r="91" spans="1:15" x14ac:dyDescent="0.15">
      <c r="A91" s="2">
        <v>90</v>
      </c>
      <c r="B91" s="2">
        <v>8894</v>
      </c>
      <c r="C91" s="2" t="s">
        <v>300</v>
      </c>
      <c r="D91" s="2" t="s">
        <v>301</v>
      </c>
      <c r="E91" s="2">
        <v>33</v>
      </c>
      <c r="F91" s="2" t="s">
        <v>42</v>
      </c>
      <c r="G91" s="2" t="s">
        <v>302</v>
      </c>
      <c r="H91" s="2" t="s">
        <v>32</v>
      </c>
      <c r="I91" s="2">
        <v>4408</v>
      </c>
      <c r="J91" s="2" t="s">
        <v>296</v>
      </c>
      <c r="K91" s="2" t="s">
        <v>297</v>
      </c>
      <c r="L91" s="2" t="s">
        <v>60</v>
      </c>
      <c r="N91">
        <v>89</v>
      </c>
      <c r="O91">
        <f t="shared" si="3"/>
        <v>0</v>
      </c>
    </row>
    <row r="92" spans="1:15" x14ac:dyDescent="0.15">
      <c r="A92" s="2">
        <v>91</v>
      </c>
      <c r="B92" s="2">
        <v>8863</v>
      </c>
      <c r="C92" s="2" t="s">
        <v>303</v>
      </c>
      <c r="D92" s="2" t="s">
        <v>38</v>
      </c>
      <c r="E92" s="2">
        <v>11</v>
      </c>
      <c r="F92" s="2" t="s">
        <v>30</v>
      </c>
      <c r="G92" s="2" t="s">
        <v>304</v>
      </c>
      <c r="H92" s="2" t="s">
        <v>32</v>
      </c>
      <c r="I92" s="2">
        <v>4408</v>
      </c>
      <c r="J92" s="2" t="s">
        <v>296</v>
      </c>
      <c r="K92" s="2" t="s">
        <v>297</v>
      </c>
      <c r="L92" s="2" t="s">
        <v>60</v>
      </c>
      <c r="N92">
        <v>90</v>
      </c>
      <c r="O92">
        <f t="shared" si="3"/>
        <v>0</v>
      </c>
    </row>
    <row r="93" spans="1:15" x14ac:dyDescent="0.15">
      <c r="A93" s="2">
        <v>92</v>
      </c>
      <c r="B93" s="2">
        <v>8895</v>
      </c>
      <c r="C93" s="2" t="s">
        <v>305</v>
      </c>
      <c r="D93" s="2" t="s">
        <v>38</v>
      </c>
      <c r="E93" s="2">
        <v>31</v>
      </c>
      <c r="F93" s="2" t="s">
        <v>42</v>
      </c>
      <c r="G93" s="2" t="s">
        <v>306</v>
      </c>
      <c r="H93" s="2" t="s">
        <v>32</v>
      </c>
      <c r="I93" s="2">
        <v>4408</v>
      </c>
      <c r="J93" s="2" t="s">
        <v>296</v>
      </c>
      <c r="K93" s="2" t="s">
        <v>297</v>
      </c>
      <c r="L93" s="2" t="s">
        <v>60</v>
      </c>
      <c r="N93">
        <v>91</v>
      </c>
      <c r="O93">
        <f t="shared" si="3"/>
        <v>0</v>
      </c>
    </row>
    <row r="94" spans="1:15" x14ac:dyDescent="0.15">
      <c r="A94" s="2">
        <v>93</v>
      </c>
      <c r="B94" s="2">
        <v>8892</v>
      </c>
      <c r="C94" s="2" t="s">
        <v>307</v>
      </c>
      <c r="D94" s="2" t="s">
        <v>276</v>
      </c>
      <c r="E94" s="2">
        <v>15</v>
      </c>
      <c r="F94" s="2" t="s">
        <v>14</v>
      </c>
      <c r="G94" s="2" t="s">
        <v>308</v>
      </c>
      <c r="H94" s="2" t="s">
        <v>32</v>
      </c>
      <c r="I94" s="2">
        <v>4408</v>
      </c>
      <c r="J94" s="2" t="s">
        <v>296</v>
      </c>
      <c r="K94" s="2" t="s">
        <v>297</v>
      </c>
      <c r="L94" s="2" t="s">
        <v>60</v>
      </c>
      <c r="N94">
        <v>92</v>
      </c>
      <c r="O94">
        <f t="shared" si="3"/>
        <v>0</v>
      </c>
    </row>
    <row r="95" spans="1:15" x14ac:dyDescent="0.15">
      <c r="A95" s="2">
        <v>94</v>
      </c>
      <c r="B95" s="2">
        <v>8893</v>
      </c>
      <c r="C95" s="2" t="s">
        <v>309</v>
      </c>
      <c r="D95" s="2" t="s">
        <v>53</v>
      </c>
      <c r="E95" s="2">
        <v>21</v>
      </c>
      <c r="F95" s="2" t="s">
        <v>22</v>
      </c>
      <c r="G95" s="2" t="s">
        <v>310</v>
      </c>
      <c r="H95" s="2" t="s">
        <v>32</v>
      </c>
      <c r="I95" s="2">
        <v>4408</v>
      </c>
      <c r="J95" s="2" t="s">
        <v>296</v>
      </c>
      <c r="K95" s="2" t="s">
        <v>297</v>
      </c>
      <c r="L95" s="2" t="s">
        <v>60</v>
      </c>
      <c r="N95">
        <v>93</v>
      </c>
      <c r="O95">
        <f t="shared" si="3"/>
        <v>0</v>
      </c>
    </row>
    <row r="96" spans="1:15" x14ac:dyDescent="0.15">
      <c r="A96" s="2">
        <v>95</v>
      </c>
      <c r="B96" s="2">
        <v>4615</v>
      </c>
      <c r="C96" s="2" t="s">
        <v>311</v>
      </c>
      <c r="D96" s="2" t="s">
        <v>312</v>
      </c>
      <c r="E96" s="2">
        <v>87</v>
      </c>
      <c r="F96" s="2" t="s">
        <v>22</v>
      </c>
      <c r="G96" s="2" t="s">
        <v>313</v>
      </c>
      <c r="H96" s="2" t="s">
        <v>314</v>
      </c>
      <c r="I96" s="2">
        <v>4408</v>
      </c>
      <c r="J96" s="2" t="s">
        <v>296</v>
      </c>
      <c r="K96" s="2" t="s">
        <v>297</v>
      </c>
      <c r="L96" s="2" t="s">
        <v>60</v>
      </c>
      <c r="N96">
        <v>94</v>
      </c>
      <c r="O96">
        <f t="shared" si="3"/>
        <v>0</v>
      </c>
    </row>
    <row r="97" spans="1:15" x14ac:dyDescent="0.15">
      <c r="A97" s="2">
        <v>96</v>
      </c>
      <c r="B97" s="2">
        <v>5207</v>
      </c>
      <c r="C97" s="2" t="s">
        <v>315</v>
      </c>
      <c r="D97" s="2" t="s">
        <v>38</v>
      </c>
      <c r="E97" s="2">
        <v>8</v>
      </c>
      <c r="F97" s="2" t="s">
        <v>30</v>
      </c>
      <c r="G97" s="2" t="s">
        <v>316</v>
      </c>
      <c r="H97" s="2" t="s">
        <v>32</v>
      </c>
      <c r="I97" s="2">
        <v>4408</v>
      </c>
      <c r="J97" s="2" t="s">
        <v>296</v>
      </c>
      <c r="K97" s="2" t="s">
        <v>297</v>
      </c>
      <c r="L97" s="2" t="s">
        <v>60</v>
      </c>
      <c r="N97">
        <v>95</v>
      </c>
      <c r="O97">
        <f t="shared" si="3"/>
        <v>0</v>
      </c>
    </row>
    <row r="98" spans="1:15" x14ac:dyDescent="0.15">
      <c r="A98" s="2">
        <v>97</v>
      </c>
      <c r="B98" s="2">
        <v>8218</v>
      </c>
      <c r="C98" s="2" t="s">
        <v>317</v>
      </c>
      <c r="D98" s="2"/>
      <c r="E98" s="2">
        <v>11</v>
      </c>
      <c r="F98" s="2" t="s">
        <v>30</v>
      </c>
      <c r="G98" s="2" t="s">
        <v>318</v>
      </c>
      <c r="H98" s="2" t="s">
        <v>32</v>
      </c>
      <c r="I98" s="2">
        <v>4409</v>
      </c>
      <c r="J98" s="2" t="s">
        <v>319</v>
      </c>
      <c r="K98" s="2" t="s">
        <v>320</v>
      </c>
      <c r="L98" s="2" t="s">
        <v>60</v>
      </c>
      <c r="N98">
        <v>96</v>
      </c>
      <c r="O98">
        <f t="shared" si="3"/>
        <v>2</v>
      </c>
    </row>
    <row r="99" spans="1:15" x14ac:dyDescent="0.15">
      <c r="A99" s="2">
        <v>98</v>
      </c>
      <c r="B99" s="2">
        <v>8831</v>
      </c>
      <c r="C99" s="2" t="s">
        <v>321</v>
      </c>
      <c r="D99" s="2" t="s">
        <v>322</v>
      </c>
      <c r="E99" s="2">
        <v>16</v>
      </c>
      <c r="F99" s="2" t="s">
        <v>42</v>
      </c>
      <c r="G99" s="2" t="s">
        <v>323</v>
      </c>
      <c r="H99" s="2" t="s">
        <v>32</v>
      </c>
      <c r="I99" s="2">
        <v>4409</v>
      </c>
      <c r="J99" s="2" t="s">
        <v>319</v>
      </c>
      <c r="K99" s="2" t="s">
        <v>320</v>
      </c>
      <c r="L99" s="2" t="s">
        <v>60</v>
      </c>
      <c r="N99">
        <v>97</v>
      </c>
      <c r="O99">
        <f t="shared" si="3"/>
        <v>1</v>
      </c>
    </row>
    <row r="100" spans="1:15" x14ac:dyDescent="0.15">
      <c r="A100" s="2">
        <v>99</v>
      </c>
      <c r="B100" s="2">
        <v>4098</v>
      </c>
      <c r="C100" s="2" t="s">
        <v>324</v>
      </c>
      <c r="D100" s="2" t="s">
        <v>325</v>
      </c>
      <c r="E100" s="2">
        <v>5</v>
      </c>
      <c r="F100" s="2" t="s">
        <v>30</v>
      </c>
      <c r="G100" s="2" t="s">
        <v>326</v>
      </c>
      <c r="H100" s="2" t="s">
        <v>32</v>
      </c>
      <c r="I100" s="2">
        <v>4409</v>
      </c>
      <c r="J100" s="2" t="s">
        <v>319</v>
      </c>
      <c r="K100" s="2" t="s">
        <v>320</v>
      </c>
      <c r="L100" s="2" t="s">
        <v>60</v>
      </c>
      <c r="N100">
        <v>98</v>
      </c>
      <c r="O100">
        <f t="shared" si="3"/>
        <v>0</v>
      </c>
    </row>
    <row r="101" spans="1:15" x14ac:dyDescent="0.15">
      <c r="A101" s="2">
        <v>100</v>
      </c>
      <c r="B101" s="2">
        <v>4642</v>
      </c>
      <c r="C101" s="2" t="s">
        <v>327</v>
      </c>
      <c r="D101" s="2" t="s">
        <v>38</v>
      </c>
      <c r="E101" s="2">
        <v>27</v>
      </c>
      <c r="F101" s="2" t="s">
        <v>22</v>
      </c>
      <c r="G101" s="2" t="s">
        <v>328</v>
      </c>
      <c r="H101" s="2" t="s">
        <v>32</v>
      </c>
      <c r="I101" s="2">
        <v>4409</v>
      </c>
      <c r="J101" s="2" t="s">
        <v>319</v>
      </c>
      <c r="K101" s="2" t="s">
        <v>320</v>
      </c>
      <c r="L101" s="2" t="s">
        <v>60</v>
      </c>
      <c r="N101">
        <v>99</v>
      </c>
      <c r="O101">
        <f t="shared" si="3"/>
        <v>5</v>
      </c>
    </row>
    <row r="102" spans="1:15" x14ac:dyDescent="0.15">
      <c r="A102" s="2">
        <v>101</v>
      </c>
      <c r="B102" s="2">
        <v>4104</v>
      </c>
      <c r="C102" s="2" t="s">
        <v>329</v>
      </c>
      <c r="D102" s="2" t="s">
        <v>330</v>
      </c>
      <c r="E102" s="2">
        <v>7</v>
      </c>
      <c r="F102" s="2" t="s">
        <v>14</v>
      </c>
      <c r="G102" s="2" t="s">
        <v>331</v>
      </c>
      <c r="H102" s="2" t="s">
        <v>32</v>
      </c>
      <c r="I102" s="2">
        <v>4409</v>
      </c>
      <c r="J102" s="2" t="s">
        <v>319</v>
      </c>
      <c r="K102" s="2" t="s">
        <v>320</v>
      </c>
      <c r="L102" s="2" t="s">
        <v>60</v>
      </c>
    </row>
    <row r="103" spans="1:15" x14ac:dyDescent="0.15">
      <c r="A103" s="2">
        <v>102</v>
      </c>
      <c r="B103" s="2">
        <v>4105</v>
      </c>
      <c r="C103" s="2" t="s">
        <v>332</v>
      </c>
      <c r="D103" s="2" t="s">
        <v>174</v>
      </c>
      <c r="E103" s="2">
        <v>14</v>
      </c>
      <c r="F103" s="2" t="s">
        <v>42</v>
      </c>
      <c r="G103" s="2" t="s">
        <v>333</v>
      </c>
      <c r="H103" s="2" t="s">
        <v>32</v>
      </c>
      <c r="I103" s="2">
        <v>4409</v>
      </c>
      <c r="J103" s="2" t="s">
        <v>319</v>
      </c>
      <c r="K103" s="2" t="s">
        <v>320</v>
      </c>
      <c r="L103" s="2" t="s">
        <v>60</v>
      </c>
    </row>
    <row r="104" spans="1:15" x14ac:dyDescent="0.15">
      <c r="A104" s="2">
        <v>103</v>
      </c>
      <c r="B104" s="2">
        <v>8179</v>
      </c>
      <c r="C104" s="2" t="s">
        <v>334</v>
      </c>
      <c r="D104" s="2" t="s">
        <v>38</v>
      </c>
      <c r="E104" s="2">
        <v>13</v>
      </c>
      <c r="F104" s="2" t="s">
        <v>14</v>
      </c>
      <c r="G104" s="2" t="s">
        <v>335</v>
      </c>
      <c r="H104" s="2" t="s">
        <v>32</v>
      </c>
      <c r="I104" s="2">
        <v>4409</v>
      </c>
      <c r="J104" s="2" t="s">
        <v>319</v>
      </c>
      <c r="K104" s="2" t="s">
        <v>320</v>
      </c>
      <c r="L104" s="2" t="s">
        <v>60</v>
      </c>
    </row>
    <row r="105" spans="1:15" x14ac:dyDescent="0.15">
      <c r="A105" s="2">
        <v>104</v>
      </c>
      <c r="B105" s="2">
        <v>4657</v>
      </c>
      <c r="C105" s="2" t="s">
        <v>336</v>
      </c>
      <c r="D105" s="2" t="s">
        <v>337</v>
      </c>
      <c r="E105" s="2">
        <v>0</v>
      </c>
      <c r="F105" s="2" t="s">
        <v>30</v>
      </c>
      <c r="G105" s="2" t="s">
        <v>338</v>
      </c>
      <c r="H105" s="2" t="s">
        <v>32</v>
      </c>
      <c r="I105" s="2">
        <v>4409</v>
      </c>
      <c r="J105" s="2" t="s">
        <v>319</v>
      </c>
      <c r="K105" s="2" t="s">
        <v>320</v>
      </c>
      <c r="L105" s="2" t="s">
        <v>60</v>
      </c>
    </row>
    <row r="106" spans="1:15" x14ac:dyDescent="0.15">
      <c r="A106" s="2">
        <v>105</v>
      </c>
      <c r="B106" s="2">
        <v>8242</v>
      </c>
      <c r="C106" s="2" t="s">
        <v>339</v>
      </c>
      <c r="D106" s="2" t="s">
        <v>38</v>
      </c>
      <c r="E106" s="2">
        <v>99</v>
      </c>
      <c r="F106" s="2" t="s">
        <v>42</v>
      </c>
      <c r="G106" s="2" t="s">
        <v>340</v>
      </c>
      <c r="H106" s="2" t="s">
        <v>32</v>
      </c>
      <c r="I106" s="2">
        <v>4409</v>
      </c>
      <c r="J106" s="2" t="s">
        <v>319</v>
      </c>
      <c r="K106" s="2" t="s">
        <v>320</v>
      </c>
      <c r="L106" s="2" t="s">
        <v>60</v>
      </c>
    </row>
    <row r="107" spans="1:15" x14ac:dyDescent="0.15">
      <c r="A107" s="2">
        <v>106</v>
      </c>
      <c r="B107" s="2">
        <v>4631</v>
      </c>
      <c r="C107" s="2" t="s">
        <v>341</v>
      </c>
      <c r="D107" s="2" t="s">
        <v>342</v>
      </c>
      <c r="E107" s="2">
        <v>1</v>
      </c>
      <c r="F107" s="2" t="s">
        <v>22</v>
      </c>
      <c r="G107" s="2" t="s">
        <v>343</v>
      </c>
      <c r="H107" s="2" t="s">
        <v>32</v>
      </c>
      <c r="I107" s="2">
        <v>4409</v>
      </c>
      <c r="J107" s="2" t="s">
        <v>319</v>
      </c>
      <c r="K107" s="2" t="s">
        <v>320</v>
      </c>
      <c r="L107" s="2" t="s">
        <v>60</v>
      </c>
    </row>
    <row r="108" spans="1:15" x14ac:dyDescent="0.15">
      <c r="A108" s="2">
        <v>107</v>
      </c>
      <c r="B108" s="2">
        <v>4666</v>
      </c>
      <c r="C108" s="2" t="s">
        <v>344</v>
      </c>
      <c r="D108" s="2" t="s">
        <v>345</v>
      </c>
      <c r="E108" s="2">
        <v>7</v>
      </c>
      <c r="F108" s="2" t="s">
        <v>30</v>
      </c>
      <c r="G108" s="2" t="s">
        <v>346</v>
      </c>
      <c r="H108" s="2" t="s">
        <v>32</v>
      </c>
      <c r="I108" s="2">
        <v>4410</v>
      </c>
      <c r="J108" s="2" t="s">
        <v>347</v>
      </c>
      <c r="K108" s="2" t="s">
        <v>348</v>
      </c>
      <c r="L108" s="2" t="s">
        <v>349</v>
      </c>
    </row>
    <row r="109" spans="1:15" x14ac:dyDescent="0.15">
      <c r="A109" s="2">
        <v>108</v>
      </c>
      <c r="B109" s="2">
        <v>4656</v>
      </c>
      <c r="C109" s="2" t="s">
        <v>350</v>
      </c>
      <c r="D109" s="2" t="s">
        <v>38</v>
      </c>
      <c r="E109" s="2">
        <v>20</v>
      </c>
      <c r="F109" s="2" t="s">
        <v>22</v>
      </c>
      <c r="G109" s="2" t="s">
        <v>351</v>
      </c>
      <c r="H109" s="2" t="s">
        <v>32</v>
      </c>
      <c r="I109" s="2">
        <v>4410</v>
      </c>
      <c r="J109" s="2" t="s">
        <v>347</v>
      </c>
      <c r="K109" s="2" t="s">
        <v>348</v>
      </c>
      <c r="L109" s="2" t="s">
        <v>349</v>
      </c>
    </row>
    <row r="110" spans="1:15" x14ac:dyDescent="0.15">
      <c r="A110" s="2">
        <v>109</v>
      </c>
      <c r="B110" s="2">
        <v>4655</v>
      </c>
      <c r="C110" s="2" t="s">
        <v>352</v>
      </c>
      <c r="D110" s="2" t="s">
        <v>223</v>
      </c>
      <c r="E110" s="2">
        <v>22</v>
      </c>
      <c r="F110" s="2" t="s">
        <v>14</v>
      </c>
      <c r="G110" s="2" t="s">
        <v>353</v>
      </c>
      <c r="H110" s="2" t="s">
        <v>32</v>
      </c>
      <c r="I110" s="2">
        <v>4410</v>
      </c>
      <c r="J110" s="2" t="s">
        <v>347</v>
      </c>
      <c r="K110" s="2" t="s">
        <v>348</v>
      </c>
      <c r="L110" s="2" t="s">
        <v>349</v>
      </c>
    </row>
    <row r="111" spans="1:15" x14ac:dyDescent="0.15">
      <c r="A111" s="2">
        <v>110</v>
      </c>
      <c r="B111" s="2">
        <v>4660</v>
      </c>
      <c r="C111" s="2" t="s">
        <v>354</v>
      </c>
      <c r="D111" s="2" t="s">
        <v>38</v>
      </c>
      <c r="E111" s="2">
        <v>8</v>
      </c>
      <c r="F111" s="2" t="s">
        <v>14</v>
      </c>
      <c r="G111" s="2" t="s">
        <v>355</v>
      </c>
      <c r="H111" s="2" t="s">
        <v>32</v>
      </c>
      <c r="I111" s="2">
        <v>4410</v>
      </c>
      <c r="J111" s="2" t="s">
        <v>347</v>
      </c>
      <c r="K111" s="2" t="s">
        <v>348</v>
      </c>
      <c r="L111" s="2" t="s">
        <v>349</v>
      </c>
    </row>
    <row r="112" spans="1:15" x14ac:dyDescent="0.15">
      <c r="A112" s="2">
        <v>111</v>
      </c>
      <c r="B112" s="2">
        <v>8789</v>
      </c>
      <c r="C112" s="2" t="s">
        <v>356</v>
      </c>
      <c r="D112" s="2" t="s">
        <v>357</v>
      </c>
      <c r="E112" s="2">
        <v>10</v>
      </c>
      <c r="F112" s="2" t="s">
        <v>22</v>
      </c>
      <c r="G112" s="2" t="s">
        <v>358</v>
      </c>
      <c r="H112" s="2" t="s">
        <v>32</v>
      </c>
      <c r="I112" s="2">
        <v>4410</v>
      </c>
      <c r="J112" s="2" t="s">
        <v>347</v>
      </c>
      <c r="K112" s="2" t="s">
        <v>348</v>
      </c>
      <c r="L112" s="2" t="s">
        <v>349</v>
      </c>
    </row>
    <row r="113" spans="1:12" x14ac:dyDescent="0.15">
      <c r="A113" s="2">
        <v>112</v>
      </c>
      <c r="B113" s="2">
        <v>4659</v>
      </c>
      <c r="C113" s="2" t="s">
        <v>359</v>
      </c>
      <c r="D113" s="2" t="s">
        <v>38</v>
      </c>
      <c r="E113" s="2">
        <v>19</v>
      </c>
      <c r="F113" s="2" t="s">
        <v>42</v>
      </c>
      <c r="G113" s="2" t="s">
        <v>360</v>
      </c>
      <c r="H113" s="2" t="s">
        <v>32</v>
      </c>
      <c r="I113" s="2">
        <v>4410</v>
      </c>
      <c r="J113" s="2" t="s">
        <v>347</v>
      </c>
      <c r="K113" s="2" t="s">
        <v>348</v>
      </c>
      <c r="L113" s="2" t="s">
        <v>349</v>
      </c>
    </row>
    <row r="114" spans="1:12" x14ac:dyDescent="0.15">
      <c r="A114" s="2">
        <v>113</v>
      </c>
      <c r="B114" s="2">
        <v>4662</v>
      </c>
      <c r="C114" s="2" t="s">
        <v>361</v>
      </c>
      <c r="D114" s="2" t="s">
        <v>279</v>
      </c>
      <c r="E114" s="2">
        <v>13</v>
      </c>
      <c r="F114" s="2" t="s">
        <v>22</v>
      </c>
      <c r="G114" s="2" t="s">
        <v>362</v>
      </c>
      <c r="H114" s="2" t="s">
        <v>32</v>
      </c>
      <c r="I114" s="2">
        <v>4410</v>
      </c>
      <c r="J114" s="2" t="s">
        <v>347</v>
      </c>
      <c r="K114" s="2" t="s">
        <v>348</v>
      </c>
      <c r="L114" s="2" t="s">
        <v>349</v>
      </c>
    </row>
    <row r="115" spans="1:12" x14ac:dyDescent="0.15">
      <c r="A115" s="2">
        <v>114</v>
      </c>
      <c r="B115" s="2">
        <v>8790</v>
      </c>
      <c r="C115" s="2" t="s">
        <v>363</v>
      </c>
      <c r="D115" s="2" t="s">
        <v>38</v>
      </c>
      <c r="E115" s="2">
        <v>11</v>
      </c>
      <c r="F115" s="2" t="s">
        <v>14</v>
      </c>
      <c r="G115" s="2" t="s">
        <v>364</v>
      </c>
      <c r="H115" s="2" t="s">
        <v>32</v>
      </c>
      <c r="I115" s="2">
        <v>4410</v>
      </c>
      <c r="J115" s="2" t="s">
        <v>347</v>
      </c>
      <c r="K115" s="2" t="s">
        <v>348</v>
      </c>
      <c r="L115" s="2" t="s">
        <v>349</v>
      </c>
    </row>
    <row r="116" spans="1:12" x14ac:dyDescent="0.15">
      <c r="A116" s="2">
        <v>115</v>
      </c>
      <c r="B116" s="2">
        <v>8813</v>
      </c>
      <c r="C116" s="2" t="s">
        <v>365</v>
      </c>
      <c r="D116" s="2" t="s">
        <v>366</v>
      </c>
      <c r="E116" s="2">
        <v>29</v>
      </c>
      <c r="F116" s="2" t="s">
        <v>14</v>
      </c>
      <c r="G116" s="2" t="s">
        <v>367</v>
      </c>
      <c r="H116" s="2" t="s">
        <v>314</v>
      </c>
      <c r="I116" s="2">
        <v>7692</v>
      </c>
      <c r="J116" s="2" t="s">
        <v>368</v>
      </c>
      <c r="K116" s="2" t="s">
        <v>369</v>
      </c>
      <c r="L116" s="2" t="s">
        <v>370</v>
      </c>
    </row>
    <row r="117" spans="1:12" x14ac:dyDescent="0.15">
      <c r="A117" s="2">
        <v>116</v>
      </c>
      <c r="B117" s="2">
        <v>8812</v>
      </c>
      <c r="C117" s="2" t="s">
        <v>371</v>
      </c>
      <c r="D117" s="2" t="s">
        <v>372</v>
      </c>
      <c r="E117" s="2">
        <v>5</v>
      </c>
      <c r="F117" s="2" t="s">
        <v>30</v>
      </c>
      <c r="G117" s="2" t="s">
        <v>373</v>
      </c>
      <c r="H117" s="2" t="s">
        <v>314</v>
      </c>
      <c r="I117" s="2">
        <v>7692</v>
      </c>
      <c r="J117" s="2" t="s">
        <v>368</v>
      </c>
      <c r="K117" s="2" t="s">
        <v>369</v>
      </c>
      <c r="L117" s="2" t="s">
        <v>370</v>
      </c>
    </row>
    <row r="118" spans="1:12" x14ac:dyDescent="0.15">
      <c r="A118" s="2">
        <v>117</v>
      </c>
      <c r="B118" s="2">
        <v>8787</v>
      </c>
      <c r="C118" s="2" t="s">
        <v>374</v>
      </c>
      <c r="D118" s="2" t="s">
        <v>375</v>
      </c>
      <c r="E118" s="2">
        <v>3</v>
      </c>
      <c r="F118" s="2" t="s">
        <v>30</v>
      </c>
      <c r="G118" s="2" t="s">
        <v>376</v>
      </c>
      <c r="H118" s="2" t="s">
        <v>314</v>
      </c>
      <c r="I118" s="2">
        <v>7692</v>
      </c>
      <c r="J118" s="2" t="s">
        <v>368</v>
      </c>
      <c r="K118" s="2" t="s">
        <v>369</v>
      </c>
      <c r="L118" s="2" t="s">
        <v>370</v>
      </c>
    </row>
    <row r="119" spans="1:12" x14ac:dyDescent="0.15">
      <c r="A119" s="2">
        <v>118</v>
      </c>
      <c r="B119" s="2">
        <v>8786</v>
      </c>
      <c r="C119" s="2" t="s">
        <v>377</v>
      </c>
      <c r="D119" s="2" t="s">
        <v>378</v>
      </c>
      <c r="E119" s="2">
        <v>64</v>
      </c>
      <c r="F119" s="2" t="s">
        <v>30</v>
      </c>
      <c r="G119" s="2" t="s">
        <v>379</v>
      </c>
      <c r="H119" s="2" t="s">
        <v>314</v>
      </c>
      <c r="I119" s="2">
        <v>7692</v>
      </c>
      <c r="J119" s="2" t="s">
        <v>368</v>
      </c>
      <c r="K119" s="2" t="s">
        <v>369</v>
      </c>
      <c r="L119" s="2" t="s">
        <v>370</v>
      </c>
    </row>
    <row r="120" spans="1:12" x14ac:dyDescent="0.15">
      <c r="A120" s="2">
        <v>119</v>
      </c>
      <c r="B120" s="2">
        <v>8785</v>
      </c>
      <c r="C120" s="2" t="s">
        <v>380</v>
      </c>
      <c r="D120" s="2" t="s">
        <v>381</v>
      </c>
      <c r="E120" s="2">
        <v>77</v>
      </c>
      <c r="F120" s="2" t="s">
        <v>14</v>
      </c>
      <c r="G120" s="2" t="s">
        <v>382</v>
      </c>
      <c r="H120" s="2" t="s">
        <v>314</v>
      </c>
      <c r="I120" s="2">
        <v>7692</v>
      </c>
      <c r="J120" s="2" t="s">
        <v>368</v>
      </c>
      <c r="K120" s="2" t="s">
        <v>369</v>
      </c>
      <c r="L120" s="2" t="s">
        <v>370</v>
      </c>
    </row>
    <row r="121" spans="1:12" x14ac:dyDescent="0.15">
      <c r="A121" s="2">
        <v>120</v>
      </c>
      <c r="B121" s="2">
        <v>8710</v>
      </c>
      <c r="C121" s="2" t="s">
        <v>383</v>
      </c>
      <c r="D121" s="2" t="s">
        <v>384</v>
      </c>
      <c r="E121" s="2">
        <v>88</v>
      </c>
      <c r="F121" s="2" t="s">
        <v>22</v>
      </c>
      <c r="G121" s="2" t="s">
        <v>385</v>
      </c>
      <c r="H121" s="2" t="s">
        <v>314</v>
      </c>
      <c r="I121" s="2">
        <v>7692</v>
      </c>
      <c r="J121" s="2" t="s">
        <v>368</v>
      </c>
      <c r="K121" s="2" t="s">
        <v>369</v>
      </c>
      <c r="L121" s="2" t="s">
        <v>370</v>
      </c>
    </row>
    <row r="122" spans="1:12" x14ac:dyDescent="0.15">
      <c r="A122" s="2">
        <v>121</v>
      </c>
      <c r="B122" s="2">
        <v>8772</v>
      </c>
      <c r="C122" s="2" t="s">
        <v>386</v>
      </c>
      <c r="D122" s="2" t="s">
        <v>387</v>
      </c>
      <c r="E122" s="2">
        <v>7</v>
      </c>
      <c r="F122" s="2" t="s">
        <v>14</v>
      </c>
      <c r="G122" s="2" t="s">
        <v>388</v>
      </c>
      <c r="H122" s="2" t="s">
        <v>314</v>
      </c>
      <c r="I122" s="2">
        <v>7692</v>
      </c>
      <c r="J122" s="2" t="s">
        <v>368</v>
      </c>
      <c r="K122" s="2" t="s">
        <v>369</v>
      </c>
      <c r="L122" s="2" t="s">
        <v>370</v>
      </c>
    </row>
    <row r="123" spans="1:12" x14ac:dyDescent="0.15">
      <c r="A123" s="2">
        <v>122</v>
      </c>
      <c r="B123" s="2">
        <v>8811</v>
      </c>
      <c r="C123" s="2" t="s">
        <v>389</v>
      </c>
      <c r="D123" s="2" t="s">
        <v>375</v>
      </c>
      <c r="E123" s="2">
        <v>24</v>
      </c>
      <c r="F123" s="2" t="s">
        <v>42</v>
      </c>
      <c r="G123" s="2" t="s">
        <v>390</v>
      </c>
      <c r="H123" s="2" t="s">
        <v>314</v>
      </c>
      <c r="I123" s="2">
        <v>7692</v>
      </c>
      <c r="J123" s="2" t="s">
        <v>368</v>
      </c>
      <c r="K123" s="2" t="s">
        <v>369</v>
      </c>
      <c r="L123" s="2" t="s">
        <v>370</v>
      </c>
    </row>
    <row r="124" spans="1:12" x14ac:dyDescent="0.15">
      <c r="A124" s="2">
        <v>123</v>
      </c>
      <c r="B124" s="2">
        <v>8718</v>
      </c>
      <c r="C124" s="2" t="s">
        <v>391</v>
      </c>
      <c r="D124" s="2" t="s">
        <v>392</v>
      </c>
      <c r="E124" s="2">
        <v>7</v>
      </c>
      <c r="F124" s="2" t="s">
        <v>42</v>
      </c>
      <c r="G124" s="2" t="s">
        <v>393</v>
      </c>
      <c r="H124" s="2" t="s">
        <v>314</v>
      </c>
      <c r="I124" s="2">
        <v>7693</v>
      </c>
      <c r="J124" s="2" t="s">
        <v>394</v>
      </c>
      <c r="K124" s="2" t="s">
        <v>395</v>
      </c>
      <c r="L124" s="2" t="s">
        <v>396</v>
      </c>
    </row>
    <row r="125" spans="1:12" x14ac:dyDescent="0.15">
      <c r="A125" s="2">
        <v>124</v>
      </c>
      <c r="B125" s="2">
        <v>8717</v>
      </c>
      <c r="C125" s="2" t="s">
        <v>397</v>
      </c>
      <c r="D125" s="2" t="s">
        <v>38</v>
      </c>
      <c r="E125" s="2">
        <v>37</v>
      </c>
      <c r="F125" s="2" t="s">
        <v>14</v>
      </c>
      <c r="G125" s="2" t="s">
        <v>398</v>
      </c>
      <c r="H125" s="2" t="s">
        <v>32</v>
      </c>
      <c r="I125" s="2">
        <v>7693</v>
      </c>
      <c r="J125" s="2" t="s">
        <v>394</v>
      </c>
      <c r="K125" s="2" t="s">
        <v>395</v>
      </c>
      <c r="L125" s="2" t="s">
        <v>396</v>
      </c>
    </row>
    <row r="126" spans="1:12" x14ac:dyDescent="0.15">
      <c r="A126" s="2">
        <v>125</v>
      </c>
      <c r="B126" s="2">
        <v>8731</v>
      </c>
      <c r="C126" s="2" t="s">
        <v>399</v>
      </c>
      <c r="D126" s="2" t="s">
        <v>400</v>
      </c>
      <c r="E126" s="2">
        <v>23</v>
      </c>
      <c r="F126" s="2" t="s">
        <v>14</v>
      </c>
      <c r="G126" s="2" t="s">
        <v>401</v>
      </c>
      <c r="H126" s="2" t="s">
        <v>32</v>
      </c>
      <c r="I126" s="2">
        <v>7693</v>
      </c>
      <c r="J126" s="2" t="s">
        <v>394</v>
      </c>
      <c r="K126" s="2" t="s">
        <v>395</v>
      </c>
      <c r="L126" s="2" t="s">
        <v>396</v>
      </c>
    </row>
    <row r="127" spans="1:12" x14ac:dyDescent="0.15">
      <c r="A127" s="2">
        <v>126</v>
      </c>
      <c r="B127" s="2">
        <v>8676</v>
      </c>
      <c r="C127" s="2" t="s">
        <v>402</v>
      </c>
      <c r="D127" s="2" t="s">
        <v>53</v>
      </c>
      <c r="E127" s="2">
        <v>0</v>
      </c>
      <c r="F127" s="2" t="s">
        <v>22</v>
      </c>
      <c r="G127" s="2" t="s">
        <v>403</v>
      </c>
      <c r="H127" s="2" t="s">
        <v>32</v>
      </c>
      <c r="I127" s="2">
        <v>7693</v>
      </c>
      <c r="J127" s="2" t="s">
        <v>394</v>
      </c>
      <c r="K127" s="2" t="s">
        <v>395</v>
      </c>
      <c r="L127" s="2" t="s">
        <v>396</v>
      </c>
    </row>
    <row r="128" spans="1:12" x14ac:dyDescent="0.15">
      <c r="A128" s="2">
        <v>127</v>
      </c>
      <c r="B128" s="2">
        <v>8675</v>
      </c>
      <c r="C128" s="2" t="s">
        <v>404</v>
      </c>
      <c r="D128" s="2" t="s">
        <v>322</v>
      </c>
      <c r="E128" s="2">
        <v>1</v>
      </c>
      <c r="F128" s="2" t="s">
        <v>42</v>
      </c>
      <c r="G128" s="2" t="s">
        <v>405</v>
      </c>
      <c r="H128" s="2" t="s">
        <v>32</v>
      </c>
      <c r="I128" s="2">
        <v>7693</v>
      </c>
      <c r="J128" s="2" t="s">
        <v>394</v>
      </c>
      <c r="K128" s="2" t="s">
        <v>395</v>
      </c>
      <c r="L128" s="2" t="s">
        <v>396</v>
      </c>
    </row>
    <row r="129" spans="1:12" x14ac:dyDescent="0.15">
      <c r="A129" s="2">
        <v>128</v>
      </c>
      <c r="B129" s="2">
        <v>8741</v>
      </c>
      <c r="C129" s="2" t="s">
        <v>406</v>
      </c>
      <c r="D129" s="2" t="s">
        <v>407</v>
      </c>
      <c r="E129" s="2">
        <v>8</v>
      </c>
      <c r="F129" s="2" t="s">
        <v>30</v>
      </c>
      <c r="G129" s="2" t="s">
        <v>408</v>
      </c>
      <c r="H129" s="2" t="s">
        <v>314</v>
      </c>
      <c r="I129" s="2">
        <v>7693</v>
      </c>
      <c r="J129" s="2" t="s">
        <v>394</v>
      </c>
      <c r="K129" s="2" t="s">
        <v>395</v>
      </c>
      <c r="L129" s="2" t="s">
        <v>396</v>
      </c>
    </row>
    <row r="130" spans="1:12" x14ac:dyDescent="0.15">
      <c r="A130" s="2">
        <v>129</v>
      </c>
      <c r="B130" s="2">
        <v>8716</v>
      </c>
      <c r="C130" s="2" t="s">
        <v>409</v>
      </c>
      <c r="D130" s="2" t="s">
        <v>38</v>
      </c>
      <c r="E130" s="2">
        <v>11</v>
      </c>
      <c r="F130" s="2" t="s">
        <v>42</v>
      </c>
      <c r="G130" s="2" t="s">
        <v>410</v>
      </c>
      <c r="H130" s="2" t="s">
        <v>32</v>
      </c>
      <c r="I130" s="2">
        <v>7693</v>
      </c>
      <c r="J130" s="2" t="s">
        <v>394</v>
      </c>
      <c r="K130" s="2" t="s">
        <v>395</v>
      </c>
      <c r="L130" s="2" t="s">
        <v>396</v>
      </c>
    </row>
    <row r="131" spans="1:12" x14ac:dyDescent="0.15">
      <c r="A131" s="2">
        <v>130</v>
      </c>
      <c r="B131" s="2">
        <v>8715</v>
      </c>
      <c r="C131" s="2" t="s">
        <v>411</v>
      </c>
      <c r="D131" s="2" t="s">
        <v>38</v>
      </c>
      <c r="E131" s="2">
        <v>24</v>
      </c>
      <c r="F131" s="2" t="s">
        <v>14</v>
      </c>
      <c r="G131" s="2" t="s">
        <v>412</v>
      </c>
      <c r="H131" s="2" t="s">
        <v>32</v>
      </c>
      <c r="I131" s="2">
        <v>7693</v>
      </c>
      <c r="J131" s="2" t="s">
        <v>394</v>
      </c>
      <c r="K131" s="2" t="s">
        <v>395</v>
      </c>
      <c r="L131" s="2" t="s">
        <v>396</v>
      </c>
    </row>
    <row r="132" spans="1:12" x14ac:dyDescent="0.15">
      <c r="A132" s="2">
        <v>131</v>
      </c>
      <c r="B132" s="2">
        <v>8714</v>
      </c>
      <c r="C132" s="2" t="s">
        <v>413</v>
      </c>
      <c r="D132" s="2" t="s">
        <v>330</v>
      </c>
      <c r="E132" s="2">
        <v>3</v>
      </c>
      <c r="F132" s="2" t="s">
        <v>30</v>
      </c>
      <c r="G132" s="2" t="s">
        <v>414</v>
      </c>
      <c r="H132" s="2" t="s">
        <v>32</v>
      </c>
      <c r="I132" s="2">
        <v>7693</v>
      </c>
      <c r="J132" s="2" t="s">
        <v>394</v>
      </c>
      <c r="K132" s="2" t="s">
        <v>395</v>
      </c>
      <c r="L132" s="2" t="s">
        <v>396</v>
      </c>
    </row>
    <row r="133" spans="1:12" x14ac:dyDescent="0.15">
      <c r="A133" s="2">
        <v>132</v>
      </c>
      <c r="B133" s="2">
        <v>8713</v>
      </c>
      <c r="C133" s="2" t="s">
        <v>415</v>
      </c>
      <c r="D133" s="2" t="s">
        <v>416</v>
      </c>
      <c r="E133" s="2">
        <v>10</v>
      </c>
      <c r="F133" s="2" t="s">
        <v>22</v>
      </c>
      <c r="G133" s="2" t="s">
        <v>417</v>
      </c>
      <c r="H133" s="2" t="s">
        <v>32</v>
      </c>
      <c r="I133" s="2">
        <v>7693</v>
      </c>
      <c r="J133" s="2" t="s">
        <v>394</v>
      </c>
      <c r="K133" s="2" t="s">
        <v>395</v>
      </c>
      <c r="L133" s="2" t="s">
        <v>396</v>
      </c>
    </row>
    <row r="134" spans="1:12" x14ac:dyDescent="0.15">
      <c r="A134" s="2">
        <v>133</v>
      </c>
      <c r="B134" s="2">
        <v>3987</v>
      </c>
      <c r="C134" s="2" t="s">
        <v>418</v>
      </c>
      <c r="D134" s="2" t="s">
        <v>419</v>
      </c>
      <c r="E134" s="2">
        <v>99</v>
      </c>
      <c r="F134" s="2" t="s">
        <v>22</v>
      </c>
      <c r="G134" s="2" t="s">
        <v>420</v>
      </c>
      <c r="H134" s="2" t="s">
        <v>24</v>
      </c>
      <c r="I134" s="2">
        <v>7694</v>
      </c>
      <c r="J134" s="2" t="s">
        <v>421</v>
      </c>
      <c r="K134" s="2" t="s">
        <v>422</v>
      </c>
      <c r="L134" s="2" t="s">
        <v>423</v>
      </c>
    </row>
    <row r="135" spans="1:12" x14ac:dyDescent="0.15">
      <c r="A135" s="2">
        <v>134</v>
      </c>
      <c r="B135" s="2">
        <v>3479</v>
      </c>
      <c r="C135" s="2" t="s">
        <v>424</v>
      </c>
      <c r="D135" s="2" t="s">
        <v>425</v>
      </c>
      <c r="E135" s="2">
        <v>13</v>
      </c>
      <c r="F135" s="2" t="s">
        <v>22</v>
      </c>
      <c r="G135" s="2" t="s">
        <v>426</v>
      </c>
      <c r="H135" s="2" t="s">
        <v>427</v>
      </c>
      <c r="I135" s="2">
        <v>7694</v>
      </c>
      <c r="J135" s="2" t="s">
        <v>421</v>
      </c>
      <c r="K135" s="2" t="s">
        <v>422</v>
      </c>
      <c r="L135" s="2" t="s">
        <v>423</v>
      </c>
    </row>
    <row r="136" spans="1:12" x14ac:dyDescent="0.15">
      <c r="A136" s="2">
        <v>135</v>
      </c>
      <c r="B136" s="2">
        <v>8694</v>
      </c>
      <c r="C136" s="2" t="s">
        <v>428</v>
      </c>
      <c r="D136" s="2" t="s">
        <v>429</v>
      </c>
      <c r="E136" s="2">
        <v>47</v>
      </c>
      <c r="F136" s="2" t="s">
        <v>42</v>
      </c>
      <c r="G136" s="2" t="s">
        <v>430</v>
      </c>
      <c r="H136" s="2" t="s">
        <v>431</v>
      </c>
      <c r="I136" s="2">
        <v>7694</v>
      </c>
      <c r="J136" s="2" t="s">
        <v>421</v>
      </c>
      <c r="K136" s="2" t="s">
        <v>422</v>
      </c>
      <c r="L136" s="2" t="s">
        <v>423</v>
      </c>
    </row>
    <row r="137" spans="1:12" x14ac:dyDescent="0.15">
      <c r="A137" s="2">
        <v>136</v>
      </c>
      <c r="B137" s="2">
        <v>8708</v>
      </c>
      <c r="C137" s="2" t="s">
        <v>432</v>
      </c>
      <c r="D137" s="2" t="s">
        <v>433</v>
      </c>
      <c r="E137" s="2">
        <v>17</v>
      </c>
      <c r="F137" s="2" t="s">
        <v>30</v>
      </c>
      <c r="G137" s="2" t="s">
        <v>434</v>
      </c>
      <c r="H137" s="2" t="s">
        <v>24</v>
      </c>
      <c r="I137" s="2">
        <v>7694</v>
      </c>
      <c r="J137" s="2" t="s">
        <v>421</v>
      </c>
      <c r="K137" s="2" t="s">
        <v>422</v>
      </c>
      <c r="L137" s="2" t="s">
        <v>423</v>
      </c>
    </row>
    <row r="138" spans="1:12" x14ac:dyDescent="0.15">
      <c r="A138" s="2">
        <v>137</v>
      </c>
      <c r="B138" s="2">
        <v>8745</v>
      </c>
      <c r="C138" s="2" t="s">
        <v>435</v>
      </c>
      <c r="D138" s="2" t="s">
        <v>436</v>
      </c>
      <c r="E138" s="2">
        <v>27</v>
      </c>
      <c r="F138" s="2" t="s">
        <v>30</v>
      </c>
      <c r="G138" s="2" t="s">
        <v>437</v>
      </c>
      <c r="H138" s="2" t="s">
        <v>36</v>
      </c>
      <c r="I138" s="2">
        <v>7694</v>
      </c>
      <c r="J138" s="2" t="s">
        <v>421</v>
      </c>
      <c r="K138" s="2" t="s">
        <v>422</v>
      </c>
      <c r="L138" s="2" t="s">
        <v>423</v>
      </c>
    </row>
    <row r="139" spans="1:12" x14ac:dyDescent="0.15">
      <c r="A139" s="2">
        <v>138</v>
      </c>
      <c r="B139" s="2">
        <v>5864</v>
      </c>
      <c r="C139" s="2" t="s">
        <v>438</v>
      </c>
      <c r="D139" s="2" t="s">
        <v>439</v>
      </c>
      <c r="E139" s="2">
        <v>8</v>
      </c>
      <c r="F139" s="2" t="s">
        <v>42</v>
      </c>
      <c r="G139" s="2" t="s">
        <v>440</v>
      </c>
      <c r="H139" s="2" t="s">
        <v>441</v>
      </c>
      <c r="I139" s="2">
        <v>7694</v>
      </c>
      <c r="J139" s="2" t="s">
        <v>421</v>
      </c>
      <c r="K139" s="2" t="s">
        <v>422</v>
      </c>
      <c r="L139" s="2" t="s">
        <v>423</v>
      </c>
    </row>
    <row r="140" spans="1:12" x14ac:dyDescent="0.15">
      <c r="A140" s="2">
        <v>139</v>
      </c>
      <c r="B140" s="2">
        <v>8744</v>
      </c>
      <c r="C140" s="2" t="s">
        <v>442</v>
      </c>
      <c r="D140" s="2" t="s">
        <v>443</v>
      </c>
      <c r="E140" s="2">
        <v>9</v>
      </c>
      <c r="F140" s="2" t="s">
        <v>14</v>
      </c>
      <c r="G140" s="2" t="s">
        <v>444</v>
      </c>
      <c r="H140" s="2" t="s">
        <v>58</v>
      </c>
      <c r="I140" s="2">
        <v>7694</v>
      </c>
      <c r="J140" s="2" t="s">
        <v>421</v>
      </c>
      <c r="K140" s="2" t="s">
        <v>422</v>
      </c>
      <c r="L140" s="2" t="s">
        <v>423</v>
      </c>
    </row>
    <row r="141" spans="1:12" x14ac:dyDescent="0.15">
      <c r="A141" s="2">
        <v>140</v>
      </c>
      <c r="B141" s="2">
        <v>8743</v>
      </c>
      <c r="C141" s="2" t="s">
        <v>445</v>
      </c>
      <c r="D141" s="2" t="s">
        <v>446</v>
      </c>
      <c r="E141" s="2">
        <v>10</v>
      </c>
      <c r="F141" s="2" t="s">
        <v>42</v>
      </c>
      <c r="G141" s="2" t="s">
        <v>447</v>
      </c>
      <c r="H141" s="2" t="s">
        <v>24</v>
      </c>
      <c r="I141" s="2">
        <v>7694</v>
      </c>
      <c r="J141" s="2" t="s">
        <v>421</v>
      </c>
      <c r="K141" s="2" t="s">
        <v>422</v>
      </c>
      <c r="L141" s="2" t="s">
        <v>423</v>
      </c>
    </row>
    <row r="142" spans="1:12" x14ac:dyDescent="0.15">
      <c r="A142" s="2">
        <v>141</v>
      </c>
      <c r="B142" s="2">
        <v>8742</v>
      </c>
      <c r="C142" s="2" t="s">
        <v>448</v>
      </c>
      <c r="D142" s="2" t="s">
        <v>449</v>
      </c>
      <c r="E142" s="2">
        <v>7</v>
      </c>
      <c r="F142" s="2" t="s">
        <v>14</v>
      </c>
      <c r="G142" s="2" t="s">
        <v>450</v>
      </c>
      <c r="H142" s="2" t="s">
        <v>24</v>
      </c>
      <c r="I142" s="2">
        <v>7694</v>
      </c>
      <c r="J142" s="2" t="s">
        <v>421</v>
      </c>
      <c r="K142" s="2" t="s">
        <v>422</v>
      </c>
      <c r="L142" s="2" t="s">
        <v>423</v>
      </c>
    </row>
    <row r="143" spans="1:12" x14ac:dyDescent="0.15">
      <c r="A143" s="2">
        <v>142</v>
      </c>
      <c r="B143" s="2">
        <v>8746</v>
      </c>
      <c r="C143" s="2" t="s">
        <v>451</v>
      </c>
      <c r="D143" s="2" t="s">
        <v>452</v>
      </c>
      <c r="E143" s="2">
        <v>1</v>
      </c>
      <c r="F143" s="2" t="s">
        <v>22</v>
      </c>
      <c r="G143" s="2" t="s">
        <v>453</v>
      </c>
      <c r="H143" s="2" t="s">
        <v>454</v>
      </c>
      <c r="I143" s="2">
        <v>7694</v>
      </c>
      <c r="J143" s="2" t="s">
        <v>421</v>
      </c>
      <c r="K143" s="2" t="s">
        <v>422</v>
      </c>
      <c r="L143" s="2" t="s">
        <v>423</v>
      </c>
    </row>
    <row r="144" spans="1:12" x14ac:dyDescent="0.15">
      <c r="A144" s="2">
        <v>143</v>
      </c>
      <c r="B144" s="2">
        <v>8754</v>
      </c>
      <c r="C144" s="2" t="s">
        <v>455</v>
      </c>
      <c r="D144" s="2" t="s">
        <v>276</v>
      </c>
      <c r="E144" s="2">
        <v>2</v>
      </c>
      <c r="F144" s="2" t="s">
        <v>22</v>
      </c>
      <c r="G144" s="2" t="s">
        <v>456</v>
      </c>
      <c r="H144" s="2" t="s">
        <v>32</v>
      </c>
      <c r="I144" s="2">
        <v>7695</v>
      </c>
      <c r="J144" s="2" t="s">
        <v>457</v>
      </c>
      <c r="K144" s="2" t="s">
        <v>60</v>
      </c>
      <c r="L144" s="2" t="s">
        <v>458</v>
      </c>
    </row>
    <row r="145" spans="1:12" x14ac:dyDescent="0.15">
      <c r="A145" s="2">
        <v>144</v>
      </c>
      <c r="B145" s="2">
        <v>8753</v>
      </c>
      <c r="C145" s="2" t="s">
        <v>459</v>
      </c>
      <c r="D145" s="2" t="s">
        <v>73</v>
      </c>
      <c r="E145" s="2">
        <v>1</v>
      </c>
      <c r="F145" s="2" t="s">
        <v>42</v>
      </c>
      <c r="G145" s="2" t="s">
        <v>460</v>
      </c>
      <c r="H145" s="2" t="s">
        <v>32</v>
      </c>
      <c r="I145" s="2">
        <v>7695</v>
      </c>
      <c r="J145" s="2" t="s">
        <v>457</v>
      </c>
      <c r="K145" s="2" t="s">
        <v>60</v>
      </c>
      <c r="L145" s="2" t="s">
        <v>458</v>
      </c>
    </row>
    <row r="146" spans="1:12" x14ac:dyDescent="0.15">
      <c r="A146" s="2">
        <v>145</v>
      </c>
      <c r="B146" s="2">
        <v>8752</v>
      </c>
      <c r="C146" s="2" t="s">
        <v>461</v>
      </c>
      <c r="D146" s="2" t="s">
        <v>462</v>
      </c>
      <c r="E146" s="2">
        <v>52</v>
      </c>
      <c r="F146" s="2" t="s">
        <v>22</v>
      </c>
      <c r="G146" s="2" t="s">
        <v>463</v>
      </c>
      <c r="H146" s="2" t="s">
        <v>32</v>
      </c>
      <c r="I146" s="2">
        <v>7695</v>
      </c>
      <c r="J146" s="2" t="s">
        <v>457</v>
      </c>
      <c r="K146" s="2" t="s">
        <v>60</v>
      </c>
      <c r="L146" s="2" t="s">
        <v>458</v>
      </c>
    </row>
    <row r="147" spans="1:12" x14ac:dyDescent="0.15">
      <c r="A147" s="2">
        <v>146</v>
      </c>
      <c r="B147" s="2">
        <v>8751</v>
      </c>
      <c r="C147" s="2" t="s">
        <v>464</v>
      </c>
      <c r="D147" s="2" t="s">
        <v>171</v>
      </c>
      <c r="E147" s="2">
        <v>6</v>
      </c>
      <c r="F147" s="2" t="s">
        <v>14</v>
      </c>
      <c r="G147" s="2" t="s">
        <v>465</v>
      </c>
      <c r="H147" s="2" t="s">
        <v>32</v>
      </c>
      <c r="I147" s="2">
        <v>7695</v>
      </c>
      <c r="J147" s="2" t="s">
        <v>457</v>
      </c>
      <c r="K147" s="2" t="s">
        <v>60</v>
      </c>
      <c r="L147" s="2" t="s">
        <v>458</v>
      </c>
    </row>
    <row r="148" spans="1:12" x14ac:dyDescent="0.15">
      <c r="A148" s="2">
        <v>147</v>
      </c>
      <c r="B148" s="2">
        <v>8687</v>
      </c>
      <c r="C148" s="2" t="s">
        <v>466</v>
      </c>
      <c r="D148" s="2" t="s">
        <v>38</v>
      </c>
      <c r="E148" s="2">
        <v>7</v>
      </c>
      <c r="F148" s="2" t="s">
        <v>14</v>
      </c>
      <c r="G148" s="2" t="s">
        <v>467</v>
      </c>
      <c r="H148" s="2" t="s">
        <v>32</v>
      </c>
      <c r="I148" s="2">
        <v>7695</v>
      </c>
      <c r="J148" s="2" t="s">
        <v>457</v>
      </c>
      <c r="K148" s="2" t="s">
        <v>60</v>
      </c>
      <c r="L148" s="2" t="s">
        <v>458</v>
      </c>
    </row>
    <row r="149" spans="1:12" x14ac:dyDescent="0.15">
      <c r="A149" s="2">
        <v>148</v>
      </c>
      <c r="B149" s="2">
        <v>4646</v>
      </c>
      <c r="C149" s="2" t="s">
        <v>468</v>
      </c>
      <c r="D149" s="2" t="s">
        <v>330</v>
      </c>
      <c r="E149" s="2">
        <v>8</v>
      </c>
      <c r="F149" s="2" t="s">
        <v>22</v>
      </c>
      <c r="G149" s="2" t="s">
        <v>469</v>
      </c>
      <c r="H149" s="2" t="s">
        <v>32</v>
      </c>
      <c r="I149" s="2">
        <v>7695</v>
      </c>
      <c r="J149" s="2" t="s">
        <v>457</v>
      </c>
      <c r="K149" s="2" t="s">
        <v>60</v>
      </c>
      <c r="L149" s="2" t="s">
        <v>458</v>
      </c>
    </row>
    <row r="150" spans="1:12" x14ac:dyDescent="0.15">
      <c r="A150" s="2">
        <v>149</v>
      </c>
      <c r="B150" s="2">
        <v>4612</v>
      </c>
      <c r="C150" s="2" t="s">
        <v>470</v>
      </c>
      <c r="D150" s="2" t="s">
        <v>471</v>
      </c>
      <c r="E150" s="2">
        <v>79</v>
      </c>
      <c r="F150" s="2" t="s">
        <v>14</v>
      </c>
      <c r="G150" s="2" t="s">
        <v>472</v>
      </c>
      <c r="H150" s="2" t="s">
        <v>32</v>
      </c>
      <c r="I150" s="2">
        <v>7695</v>
      </c>
      <c r="J150" s="2" t="s">
        <v>457</v>
      </c>
      <c r="K150" s="2" t="s">
        <v>60</v>
      </c>
      <c r="L150" s="2" t="s">
        <v>458</v>
      </c>
    </row>
    <row r="151" spans="1:12" x14ac:dyDescent="0.15">
      <c r="A151" s="2">
        <v>150</v>
      </c>
      <c r="B151" s="2">
        <v>4634</v>
      </c>
      <c r="C151" s="2" t="s">
        <v>473</v>
      </c>
      <c r="D151" s="2" t="s">
        <v>38</v>
      </c>
      <c r="E151" s="2">
        <v>10</v>
      </c>
      <c r="F151" s="2" t="s">
        <v>42</v>
      </c>
      <c r="G151" s="2" t="s">
        <v>474</v>
      </c>
      <c r="H151" s="2" t="s">
        <v>32</v>
      </c>
      <c r="I151" s="2">
        <v>7695</v>
      </c>
      <c r="J151" s="2" t="s">
        <v>457</v>
      </c>
      <c r="K151" s="2" t="s">
        <v>60</v>
      </c>
      <c r="L151" s="2" t="s">
        <v>458</v>
      </c>
    </row>
    <row r="152" spans="1:12" x14ac:dyDescent="0.15">
      <c r="A152" s="2">
        <v>151</v>
      </c>
      <c r="B152" s="2">
        <v>8771</v>
      </c>
      <c r="C152" s="2" t="s">
        <v>475</v>
      </c>
      <c r="D152" s="2" t="s">
        <v>38</v>
      </c>
      <c r="E152" s="2">
        <v>4</v>
      </c>
      <c r="F152" s="2" t="s">
        <v>30</v>
      </c>
      <c r="G152" s="2" t="s">
        <v>476</v>
      </c>
      <c r="H152" s="2" t="s">
        <v>32</v>
      </c>
      <c r="I152" s="2">
        <v>7696</v>
      </c>
      <c r="J152" s="2" t="s">
        <v>477</v>
      </c>
      <c r="K152" s="2" t="s">
        <v>478</v>
      </c>
      <c r="L152" s="2" t="s">
        <v>479</v>
      </c>
    </row>
    <row r="153" spans="1:12" x14ac:dyDescent="0.15">
      <c r="A153" s="2">
        <v>152</v>
      </c>
      <c r="B153" s="2">
        <v>4661</v>
      </c>
      <c r="C153" s="2" t="s">
        <v>480</v>
      </c>
      <c r="D153" s="2" t="s">
        <v>53</v>
      </c>
      <c r="E153" s="2">
        <v>9</v>
      </c>
      <c r="F153" s="2" t="s">
        <v>22</v>
      </c>
      <c r="G153" s="2" t="s">
        <v>481</v>
      </c>
      <c r="H153" s="2" t="s">
        <v>32</v>
      </c>
      <c r="I153" s="2">
        <v>7696</v>
      </c>
      <c r="J153" s="2" t="s">
        <v>477</v>
      </c>
      <c r="K153" s="2" t="s">
        <v>478</v>
      </c>
      <c r="L153" s="2" t="s">
        <v>479</v>
      </c>
    </row>
    <row r="154" spans="1:12" x14ac:dyDescent="0.15">
      <c r="A154" s="2">
        <v>153</v>
      </c>
      <c r="B154" s="2">
        <v>8747</v>
      </c>
      <c r="C154" s="2" t="s">
        <v>482</v>
      </c>
      <c r="D154" s="2" t="s">
        <v>483</v>
      </c>
      <c r="E154" s="2">
        <v>22</v>
      </c>
      <c r="F154" s="2" t="s">
        <v>22</v>
      </c>
      <c r="G154" s="2" t="s">
        <v>484</v>
      </c>
      <c r="H154" s="2" t="s">
        <v>32</v>
      </c>
      <c r="I154" s="2">
        <v>7696</v>
      </c>
      <c r="J154" s="2" t="s">
        <v>477</v>
      </c>
      <c r="K154" s="2" t="s">
        <v>478</v>
      </c>
      <c r="L154" s="2" t="s">
        <v>479</v>
      </c>
    </row>
    <row r="155" spans="1:12" x14ac:dyDescent="0.15">
      <c r="A155" s="2">
        <v>154</v>
      </c>
      <c r="B155" s="2">
        <v>8729</v>
      </c>
      <c r="C155" s="2" t="s">
        <v>485</v>
      </c>
      <c r="D155" s="2" t="s">
        <v>486</v>
      </c>
      <c r="E155" s="2">
        <v>7</v>
      </c>
      <c r="F155" s="2" t="s">
        <v>14</v>
      </c>
      <c r="G155" s="2" t="s">
        <v>487</v>
      </c>
      <c r="H155" s="2" t="s">
        <v>32</v>
      </c>
      <c r="I155" s="2">
        <v>7696</v>
      </c>
      <c r="J155" s="2" t="s">
        <v>477</v>
      </c>
      <c r="K155" s="2" t="s">
        <v>478</v>
      </c>
      <c r="L155" s="2" t="s">
        <v>479</v>
      </c>
    </row>
    <row r="156" spans="1:12" x14ac:dyDescent="0.15">
      <c r="A156" s="2">
        <v>155</v>
      </c>
      <c r="B156" s="2">
        <v>8728</v>
      </c>
      <c r="C156" s="2" t="s">
        <v>488</v>
      </c>
      <c r="D156" s="2" t="s">
        <v>38</v>
      </c>
      <c r="E156" s="2">
        <v>18</v>
      </c>
      <c r="F156" s="2" t="s">
        <v>42</v>
      </c>
      <c r="G156" s="2" t="s">
        <v>489</v>
      </c>
      <c r="H156" s="2" t="s">
        <v>32</v>
      </c>
      <c r="I156" s="2">
        <v>7696</v>
      </c>
      <c r="J156" s="2" t="s">
        <v>477</v>
      </c>
      <c r="K156" s="2" t="s">
        <v>478</v>
      </c>
      <c r="L156" s="2" t="s">
        <v>479</v>
      </c>
    </row>
    <row r="157" spans="1:12" x14ac:dyDescent="0.15">
      <c r="A157" s="2">
        <v>156</v>
      </c>
      <c r="B157" s="2">
        <v>8750</v>
      </c>
      <c r="C157" s="2" t="s">
        <v>490</v>
      </c>
      <c r="D157" s="2" t="s">
        <v>38</v>
      </c>
      <c r="E157" s="2">
        <v>1</v>
      </c>
      <c r="F157" s="2" t="s">
        <v>22</v>
      </c>
      <c r="G157" s="2" t="s">
        <v>491</v>
      </c>
      <c r="H157" s="2" t="s">
        <v>32</v>
      </c>
      <c r="I157" s="2">
        <v>7696</v>
      </c>
      <c r="J157" s="2" t="s">
        <v>477</v>
      </c>
      <c r="K157" s="2" t="s">
        <v>478</v>
      </c>
      <c r="L157" s="2" t="s">
        <v>479</v>
      </c>
    </row>
    <row r="158" spans="1:12" x14ac:dyDescent="0.15">
      <c r="A158" s="2">
        <v>157</v>
      </c>
      <c r="B158" s="2">
        <v>8749</v>
      </c>
      <c r="C158" s="2" t="s">
        <v>492</v>
      </c>
      <c r="D158" s="2" t="s">
        <v>174</v>
      </c>
      <c r="E158" s="2">
        <v>28</v>
      </c>
      <c r="F158" s="2" t="s">
        <v>14</v>
      </c>
      <c r="G158" s="2" t="s">
        <v>493</v>
      </c>
      <c r="H158" s="2" t="s">
        <v>32</v>
      </c>
      <c r="I158" s="2">
        <v>7696</v>
      </c>
      <c r="J158" s="2" t="s">
        <v>477</v>
      </c>
      <c r="K158" s="2" t="s">
        <v>478</v>
      </c>
      <c r="L158" s="2" t="s">
        <v>479</v>
      </c>
    </row>
    <row r="159" spans="1:12" x14ac:dyDescent="0.15">
      <c r="A159" s="2">
        <v>158</v>
      </c>
      <c r="B159" s="2">
        <v>8781</v>
      </c>
      <c r="C159" s="2" t="s">
        <v>494</v>
      </c>
      <c r="D159" s="2" t="s">
        <v>495</v>
      </c>
      <c r="E159" s="2">
        <v>11</v>
      </c>
      <c r="F159" s="2" t="s">
        <v>14</v>
      </c>
      <c r="G159" s="2" t="s">
        <v>496</v>
      </c>
      <c r="H159" s="2" t="s">
        <v>32</v>
      </c>
      <c r="I159" s="2">
        <v>7696</v>
      </c>
      <c r="J159" s="2" t="s">
        <v>477</v>
      </c>
      <c r="K159" s="2" t="s">
        <v>478</v>
      </c>
      <c r="L159" s="2" t="s">
        <v>479</v>
      </c>
    </row>
    <row r="160" spans="1:12" x14ac:dyDescent="0.15">
      <c r="A160" s="2">
        <v>159</v>
      </c>
      <c r="B160" s="2">
        <v>8748</v>
      </c>
      <c r="C160" s="2" t="s">
        <v>497</v>
      </c>
      <c r="D160" s="2" t="s">
        <v>38</v>
      </c>
      <c r="E160" s="2">
        <v>14</v>
      </c>
      <c r="F160" s="2" t="s">
        <v>30</v>
      </c>
      <c r="G160" s="2" t="s">
        <v>498</v>
      </c>
      <c r="H160" s="2" t="s">
        <v>32</v>
      </c>
      <c r="I160" s="2">
        <v>7696</v>
      </c>
      <c r="J160" s="2" t="s">
        <v>477</v>
      </c>
      <c r="K160" s="2" t="s">
        <v>478</v>
      </c>
      <c r="L160" s="2" t="s">
        <v>479</v>
      </c>
    </row>
    <row r="161" spans="1:12" x14ac:dyDescent="0.15">
      <c r="A161" s="2">
        <v>160</v>
      </c>
      <c r="B161" s="2">
        <v>4648</v>
      </c>
      <c r="C161" s="2" t="s">
        <v>499</v>
      </c>
      <c r="D161" s="2" t="s">
        <v>38</v>
      </c>
      <c r="E161" s="2">
        <v>39</v>
      </c>
      <c r="F161" s="2" t="s">
        <v>30</v>
      </c>
      <c r="G161" s="2" t="s">
        <v>500</v>
      </c>
      <c r="H161" s="2" t="s">
        <v>32</v>
      </c>
      <c r="I161" s="2">
        <v>7697</v>
      </c>
      <c r="J161" s="2" t="s">
        <v>501</v>
      </c>
      <c r="K161" s="2" t="s">
        <v>502</v>
      </c>
      <c r="L161" s="2" t="s">
        <v>503</v>
      </c>
    </row>
    <row r="162" spans="1:12" x14ac:dyDescent="0.15">
      <c r="A162" s="2">
        <v>161</v>
      </c>
      <c r="B162" s="2">
        <v>8684</v>
      </c>
      <c r="C162" s="2" t="s">
        <v>504</v>
      </c>
      <c r="D162" s="2" t="s">
        <v>505</v>
      </c>
      <c r="E162" s="2">
        <v>14</v>
      </c>
      <c r="F162" s="2" t="s">
        <v>14</v>
      </c>
      <c r="G162" s="2" t="s">
        <v>506</v>
      </c>
      <c r="H162" s="2" t="s">
        <v>51</v>
      </c>
      <c r="I162" s="2">
        <v>7697</v>
      </c>
      <c r="J162" s="2" t="s">
        <v>501</v>
      </c>
      <c r="K162" s="2" t="s">
        <v>502</v>
      </c>
      <c r="L162" s="2" t="s">
        <v>503</v>
      </c>
    </row>
    <row r="163" spans="1:12" x14ac:dyDescent="0.15">
      <c r="A163" s="2">
        <v>162</v>
      </c>
      <c r="B163" s="2">
        <v>8730</v>
      </c>
      <c r="C163" s="2" t="s">
        <v>507</v>
      </c>
      <c r="D163" s="2" t="s">
        <v>174</v>
      </c>
      <c r="E163" s="2">
        <v>33</v>
      </c>
      <c r="F163" s="2" t="s">
        <v>30</v>
      </c>
      <c r="G163" s="2" t="s">
        <v>508</v>
      </c>
      <c r="H163" s="2" t="s">
        <v>32</v>
      </c>
      <c r="I163" s="2">
        <v>7697</v>
      </c>
      <c r="J163" s="2" t="s">
        <v>501</v>
      </c>
      <c r="K163" s="2" t="s">
        <v>502</v>
      </c>
      <c r="L163" s="2" t="s">
        <v>503</v>
      </c>
    </row>
    <row r="164" spans="1:12" x14ac:dyDescent="0.15">
      <c r="A164" s="2">
        <v>163</v>
      </c>
      <c r="B164" s="2">
        <v>8784</v>
      </c>
      <c r="C164" s="2" t="s">
        <v>509</v>
      </c>
      <c r="D164" s="2" t="s">
        <v>510</v>
      </c>
      <c r="E164" s="2">
        <v>11</v>
      </c>
      <c r="F164" s="2" t="s">
        <v>22</v>
      </c>
      <c r="G164" s="2" t="s">
        <v>511</v>
      </c>
      <c r="H164" s="2" t="s">
        <v>51</v>
      </c>
      <c r="I164" s="2">
        <v>7697</v>
      </c>
      <c r="J164" s="2" t="s">
        <v>501</v>
      </c>
      <c r="K164" s="2" t="s">
        <v>502</v>
      </c>
      <c r="L164" s="2" t="s">
        <v>503</v>
      </c>
    </row>
    <row r="165" spans="1:12" x14ac:dyDescent="0.15">
      <c r="A165" s="2">
        <v>164</v>
      </c>
      <c r="B165" s="2">
        <v>8783</v>
      </c>
      <c r="C165" s="2" t="s">
        <v>512</v>
      </c>
      <c r="D165" s="2" t="s">
        <v>513</v>
      </c>
      <c r="E165" s="2">
        <v>27</v>
      </c>
      <c r="F165" s="2" t="s">
        <v>42</v>
      </c>
      <c r="G165" s="2" t="s">
        <v>514</v>
      </c>
      <c r="H165" s="2" t="s">
        <v>51</v>
      </c>
      <c r="I165" s="2">
        <v>7697</v>
      </c>
      <c r="J165" s="2" t="s">
        <v>501</v>
      </c>
      <c r="K165" s="2" t="s">
        <v>502</v>
      </c>
      <c r="L165" s="2" t="s">
        <v>503</v>
      </c>
    </row>
    <row r="166" spans="1:12" x14ac:dyDescent="0.15">
      <c r="A166" s="2">
        <v>165</v>
      </c>
      <c r="B166" s="2">
        <v>8782</v>
      </c>
      <c r="C166" s="2" t="s">
        <v>515</v>
      </c>
      <c r="D166" s="2" t="s">
        <v>516</v>
      </c>
      <c r="E166" s="2">
        <v>23</v>
      </c>
      <c r="F166" s="2" t="s">
        <v>14</v>
      </c>
      <c r="G166" s="2" t="s">
        <v>517</v>
      </c>
      <c r="H166" s="2" t="s">
        <v>32</v>
      </c>
      <c r="I166" s="2">
        <v>7697</v>
      </c>
      <c r="J166" s="2" t="s">
        <v>501</v>
      </c>
      <c r="K166" s="2" t="s">
        <v>502</v>
      </c>
      <c r="L166" s="2" t="s">
        <v>503</v>
      </c>
    </row>
    <row r="167" spans="1:12" x14ac:dyDescent="0.15">
      <c r="A167" s="2">
        <v>166</v>
      </c>
      <c r="B167" s="2">
        <v>5197</v>
      </c>
      <c r="C167" s="2" t="s">
        <v>518</v>
      </c>
      <c r="D167" s="2" t="s">
        <v>519</v>
      </c>
      <c r="E167" s="2">
        <v>99</v>
      </c>
      <c r="F167" s="2" t="s">
        <v>22</v>
      </c>
      <c r="G167" s="2" t="s">
        <v>520</v>
      </c>
      <c r="H167" s="2" t="s">
        <v>32</v>
      </c>
      <c r="I167" s="2">
        <v>7697</v>
      </c>
      <c r="J167" s="2" t="s">
        <v>501</v>
      </c>
      <c r="K167" s="2" t="s">
        <v>502</v>
      </c>
      <c r="L167" s="2" t="s">
        <v>503</v>
      </c>
    </row>
    <row r="168" spans="1:12" x14ac:dyDescent="0.15">
      <c r="A168" s="2">
        <v>167</v>
      </c>
      <c r="B168" s="2">
        <v>4413</v>
      </c>
      <c r="C168" s="2" t="s">
        <v>521</v>
      </c>
      <c r="D168" s="2" t="s">
        <v>174</v>
      </c>
      <c r="E168" s="2">
        <v>13</v>
      </c>
      <c r="F168" s="2" t="s">
        <v>42</v>
      </c>
      <c r="G168" s="2" t="s">
        <v>522</v>
      </c>
      <c r="H168" s="2" t="s">
        <v>32</v>
      </c>
      <c r="I168" s="2">
        <v>7697</v>
      </c>
      <c r="J168" s="2" t="s">
        <v>501</v>
      </c>
      <c r="K168" s="2" t="s">
        <v>502</v>
      </c>
      <c r="L168" s="2" t="s">
        <v>503</v>
      </c>
    </row>
    <row r="169" spans="1:12" x14ac:dyDescent="0.15">
      <c r="A169" s="2">
        <v>168</v>
      </c>
      <c r="B169" s="2">
        <v>8692</v>
      </c>
      <c r="C169" s="2" t="s">
        <v>523</v>
      </c>
      <c r="D169" s="2" t="s">
        <v>38</v>
      </c>
      <c r="E169" s="2">
        <v>10</v>
      </c>
      <c r="F169" s="2" t="s">
        <v>22</v>
      </c>
      <c r="G169" s="2" t="s">
        <v>524</v>
      </c>
      <c r="H169" s="2" t="s">
        <v>32</v>
      </c>
      <c r="I169" s="2">
        <v>7698</v>
      </c>
      <c r="J169" s="2" t="s">
        <v>525</v>
      </c>
      <c r="K169" s="2" t="s">
        <v>526</v>
      </c>
      <c r="L169" s="2" t="s">
        <v>527</v>
      </c>
    </row>
    <row r="170" spans="1:12" x14ac:dyDescent="0.15">
      <c r="A170" s="2">
        <v>169</v>
      </c>
      <c r="B170" s="2">
        <v>8691</v>
      </c>
      <c r="C170" s="2" t="s">
        <v>528</v>
      </c>
      <c r="D170" s="2" t="s">
        <v>529</v>
      </c>
      <c r="E170" s="2">
        <v>5</v>
      </c>
      <c r="F170" s="2" t="s">
        <v>14</v>
      </c>
      <c r="G170" s="2" t="s">
        <v>530</v>
      </c>
      <c r="H170" s="2" t="s">
        <v>531</v>
      </c>
      <c r="I170" s="2">
        <v>7698</v>
      </c>
      <c r="J170" s="2" t="s">
        <v>525</v>
      </c>
      <c r="K170" s="2" t="s">
        <v>526</v>
      </c>
      <c r="L170" s="2" t="s">
        <v>527</v>
      </c>
    </row>
    <row r="171" spans="1:12" x14ac:dyDescent="0.15">
      <c r="A171" s="2">
        <v>170</v>
      </c>
      <c r="B171" s="2">
        <v>8681</v>
      </c>
      <c r="C171" s="2" t="s">
        <v>532</v>
      </c>
      <c r="D171" s="2" t="s">
        <v>533</v>
      </c>
      <c r="E171" s="2">
        <v>66</v>
      </c>
      <c r="F171" s="2" t="s">
        <v>14</v>
      </c>
      <c r="G171" s="2" t="s">
        <v>534</v>
      </c>
      <c r="H171" s="2" t="s">
        <v>36</v>
      </c>
      <c r="I171" s="2">
        <v>7698</v>
      </c>
      <c r="J171" s="2" t="s">
        <v>525</v>
      </c>
      <c r="K171" s="2" t="s">
        <v>526</v>
      </c>
      <c r="L171" s="2" t="s">
        <v>527</v>
      </c>
    </row>
    <row r="172" spans="1:12" x14ac:dyDescent="0.15">
      <c r="A172" s="2">
        <v>171</v>
      </c>
      <c r="B172" s="2">
        <v>8712</v>
      </c>
      <c r="C172" s="2" t="s">
        <v>535</v>
      </c>
      <c r="D172" s="2" t="s">
        <v>536</v>
      </c>
      <c r="E172" s="2">
        <v>1</v>
      </c>
      <c r="F172" s="2" t="s">
        <v>30</v>
      </c>
      <c r="G172" s="2" t="s">
        <v>537</v>
      </c>
      <c r="H172" s="2" t="s">
        <v>51</v>
      </c>
      <c r="I172" s="2">
        <v>7698</v>
      </c>
      <c r="J172" s="2" t="s">
        <v>525</v>
      </c>
      <c r="K172" s="2" t="s">
        <v>526</v>
      </c>
      <c r="L172" s="2" t="s">
        <v>527</v>
      </c>
    </row>
    <row r="173" spans="1:12" x14ac:dyDescent="0.15">
      <c r="A173" s="2">
        <v>172</v>
      </c>
      <c r="B173" s="2">
        <v>8711</v>
      </c>
      <c r="C173" s="2" t="s">
        <v>538</v>
      </c>
      <c r="D173" s="2" t="s">
        <v>539</v>
      </c>
      <c r="E173" s="2">
        <v>99</v>
      </c>
      <c r="F173" s="2" t="s">
        <v>22</v>
      </c>
      <c r="G173" s="2" t="s">
        <v>540</v>
      </c>
      <c r="H173" s="2" t="s">
        <v>134</v>
      </c>
      <c r="I173" s="2">
        <v>7698</v>
      </c>
      <c r="J173" s="2" t="s">
        <v>525</v>
      </c>
      <c r="K173" s="2" t="s">
        <v>526</v>
      </c>
      <c r="L173" s="2" t="s">
        <v>527</v>
      </c>
    </row>
    <row r="174" spans="1:12" x14ac:dyDescent="0.15">
      <c r="A174" s="2">
        <v>173</v>
      </c>
      <c r="B174" s="2">
        <v>8701</v>
      </c>
      <c r="C174" s="2" t="s">
        <v>541</v>
      </c>
      <c r="D174" s="2" t="s">
        <v>174</v>
      </c>
      <c r="E174" s="2">
        <v>7</v>
      </c>
      <c r="F174" s="2" t="s">
        <v>30</v>
      </c>
      <c r="G174" s="2" t="s">
        <v>542</v>
      </c>
      <c r="H174" s="2" t="s">
        <v>32</v>
      </c>
      <c r="I174" s="2">
        <v>7698</v>
      </c>
      <c r="J174" s="2" t="s">
        <v>525</v>
      </c>
      <c r="K174" s="2" t="s">
        <v>526</v>
      </c>
      <c r="L174" s="2" t="s">
        <v>527</v>
      </c>
    </row>
    <row r="175" spans="1:12" x14ac:dyDescent="0.15">
      <c r="A175" s="2">
        <v>174</v>
      </c>
      <c r="B175" s="2">
        <v>8671</v>
      </c>
      <c r="C175" s="2" t="s">
        <v>543</v>
      </c>
      <c r="D175" s="2" t="s">
        <v>425</v>
      </c>
      <c r="E175" s="2">
        <v>25</v>
      </c>
      <c r="F175" s="2" t="s">
        <v>22</v>
      </c>
      <c r="G175" s="2" t="s">
        <v>544</v>
      </c>
      <c r="H175" s="2" t="s">
        <v>427</v>
      </c>
      <c r="I175" s="2">
        <v>7698</v>
      </c>
      <c r="J175" s="2" t="s">
        <v>525</v>
      </c>
      <c r="K175" s="2" t="s">
        <v>526</v>
      </c>
      <c r="L175" s="2" t="s">
        <v>527</v>
      </c>
    </row>
    <row r="176" spans="1:12" x14ac:dyDescent="0.15">
      <c r="A176" s="2">
        <v>175</v>
      </c>
      <c r="B176" s="2">
        <v>8702</v>
      </c>
      <c r="C176" s="2" t="s">
        <v>545</v>
      </c>
      <c r="D176" s="2" t="s">
        <v>73</v>
      </c>
      <c r="E176" s="2">
        <v>6</v>
      </c>
      <c r="F176" s="2" t="s">
        <v>30</v>
      </c>
      <c r="G176" s="2" t="s">
        <v>546</v>
      </c>
      <c r="H176" s="2" t="s">
        <v>32</v>
      </c>
      <c r="I176" s="2">
        <v>7698</v>
      </c>
      <c r="J176" s="2" t="s">
        <v>525</v>
      </c>
      <c r="K176" s="2" t="s">
        <v>526</v>
      </c>
      <c r="L176" s="2" t="s">
        <v>527</v>
      </c>
    </row>
    <row r="177" spans="1:12" x14ac:dyDescent="0.15">
      <c r="A177" s="2">
        <v>176</v>
      </c>
      <c r="B177" s="2">
        <v>8726</v>
      </c>
      <c r="C177" s="2" t="s">
        <v>547</v>
      </c>
      <c r="D177" s="2" t="s">
        <v>276</v>
      </c>
      <c r="E177" s="2">
        <v>18</v>
      </c>
      <c r="F177" s="2" t="s">
        <v>14</v>
      </c>
      <c r="G177" s="2" t="s">
        <v>548</v>
      </c>
      <c r="H177" s="2" t="s">
        <v>32</v>
      </c>
      <c r="I177" s="2">
        <v>7699</v>
      </c>
      <c r="J177" s="2" t="s">
        <v>549</v>
      </c>
      <c r="K177" s="2" t="s">
        <v>550</v>
      </c>
      <c r="L177" s="2" t="s">
        <v>551</v>
      </c>
    </row>
    <row r="178" spans="1:12" x14ac:dyDescent="0.15">
      <c r="A178" s="2">
        <v>177</v>
      </c>
      <c r="B178" s="2">
        <v>8725</v>
      </c>
      <c r="C178" s="2" t="s">
        <v>552</v>
      </c>
      <c r="D178" s="2" t="s">
        <v>53</v>
      </c>
      <c r="E178" s="2">
        <v>1</v>
      </c>
      <c r="F178" s="2" t="s">
        <v>14</v>
      </c>
      <c r="G178" s="2" t="s">
        <v>553</v>
      </c>
      <c r="H178" s="2" t="s">
        <v>32</v>
      </c>
      <c r="I178" s="2">
        <v>7699</v>
      </c>
      <c r="J178" s="2" t="s">
        <v>549</v>
      </c>
      <c r="K178" s="2" t="s">
        <v>550</v>
      </c>
      <c r="L178" s="2" t="s">
        <v>551</v>
      </c>
    </row>
    <row r="179" spans="1:12" x14ac:dyDescent="0.15">
      <c r="A179" s="2">
        <v>178</v>
      </c>
      <c r="B179" s="2">
        <v>8724</v>
      </c>
      <c r="C179" s="2" t="s">
        <v>554</v>
      </c>
      <c r="D179" s="2" t="s">
        <v>38</v>
      </c>
      <c r="E179" s="2">
        <v>14</v>
      </c>
      <c r="F179" s="2" t="s">
        <v>30</v>
      </c>
      <c r="G179" s="2" t="s">
        <v>555</v>
      </c>
      <c r="H179" s="2" t="s">
        <v>32</v>
      </c>
      <c r="I179" s="2">
        <v>7699</v>
      </c>
      <c r="J179" s="2" t="s">
        <v>549</v>
      </c>
      <c r="K179" s="2" t="s">
        <v>550</v>
      </c>
      <c r="L179" s="2" t="s">
        <v>551</v>
      </c>
    </row>
    <row r="180" spans="1:12" x14ac:dyDescent="0.15">
      <c r="A180" s="2">
        <v>179</v>
      </c>
      <c r="B180" s="2">
        <v>5619</v>
      </c>
      <c r="C180" s="2" t="s">
        <v>556</v>
      </c>
      <c r="D180" s="2" t="s">
        <v>557</v>
      </c>
      <c r="E180" s="2">
        <v>42</v>
      </c>
      <c r="F180" s="2" t="s">
        <v>22</v>
      </c>
      <c r="G180" s="2" t="s">
        <v>558</v>
      </c>
      <c r="H180" s="2" t="s">
        <v>51</v>
      </c>
      <c r="I180" s="2">
        <v>7699</v>
      </c>
      <c r="J180" s="2" t="s">
        <v>549</v>
      </c>
      <c r="K180" s="2" t="s">
        <v>550</v>
      </c>
      <c r="L180" s="2" t="s">
        <v>551</v>
      </c>
    </row>
    <row r="181" spans="1:12" x14ac:dyDescent="0.15">
      <c r="A181" s="2">
        <v>180</v>
      </c>
      <c r="B181" s="2">
        <v>8723</v>
      </c>
      <c r="C181" s="2" t="s">
        <v>559</v>
      </c>
      <c r="D181" s="2" t="s">
        <v>182</v>
      </c>
      <c r="E181" s="2">
        <v>20</v>
      </c>
      <c r="F181" s="2" t="s">
        <v>22</v>
      </c>
      <c r="G181" s="2" t="s">
        <v>560</v>
      </c>
      <c r="H181" s="2" t="s">
        <v>32</v>
      </c>
      <c r="I181" s="2">
        <v>7699</v>
      </c>
      <c r="J181" s="2" t="s">
        <v>549</v>
      </c>
      <c r="K181" s="2" t="s">
        <v>550</v>
      </c>
      <c r="L181" s="2" t="s">
        <v>551</v>
      </c>
    </row>
    <row r="182" spans="1:12" x14ac:dyDescent="0.15">
      <c r="A182" s="2">
        <v>181</v>
      </c>
      <c r="B182" s="2">
        <v>8674</v>
      </c>
      <c r="C182" s="2" t="s">
        <v>561</v>
      </c>
      <c r="D182" s="2" t="s">
        <v>562</v>
      </c>
      <c r="E182" s="2">
        <v>9</v>
      </c>
      <c r="F182" s="2" t="s">
        <v>22</v>
      </c>
      <c r="G182" s="2" t="s">
        <v>563</v>
      </c>
      <c r="H182" s="2" t="s">
        <v>58</v>
      </c>
      <c r="I182" s="2">
        <v>7699</v>
      </c>
      <c r="J182" s="2" t="s">
        <v>549</v>
      </c>
      <c r="K182" s="2" t="s">
        <v>550</v>
      </c>
      <c r="L182" s="2" t="s">
        <v>551</v>
      </c>
    </row>
    <row r="183" spans="1:12" x14ac:dyDescent="0.15">
      <c r="A183" s="2">
        <v>182</v>
      </c>
      <c r="B183" s="2">
        <v>8673</v>
      </c>
      <c r="C183" s="2" t="s">
        <v>564</v>
      </c>
      <c r="D183" s="2" t="s">
        <v>565</v>
      </c>
      <c r="E183" s="2">
        <v>17</v>
      </c>
      <c r="F183" s="2" t="s">
        <v>14</v>
      </c>
      <c r="G183" s="2" t="s">
        <v>566</v>
      </c>
      <c r="H183" s="2" t="s">
        <v>314</v>
      </c>
      <c r="I183" s="2">
        <v>7699</v>
      </c>
      <c r="J183" s="2" t="s">
        <v>549</v>
      </c>
      <c r="K183" s="2" t="s">
        <v>550</v>
      </c>
      <c r="L183" s="2" t="s">
        <v>551</v>
      </c>
    </row>
    <row r="184" spans="1:12" x14ac:dyDescent="0.15">
      <c r="A184" s="2">
        <v>183</v>
      </c>
      <c r="B184" s="2">
        <v>4671</v>
      </c>
      <c r="C184" s="2" t="s">
        <v>567</v>
      </c>
      <c r="D184" s="2" t="s">
        <v>38</v>
      </c>
      <c r="E184" s="2">
        <v>7</v>
      </c>
      <c r="F184" s="2" t="s">
        <v>42</v>
      </c>
      <c r="G184" s="2" t="s">
        <v>568</v>
      </c>
      <c r="H184" s="2" t="s">
        <v>32</v>
      </c>
      <c r="I184" s="2">
        <v>7699</v>
      </c>
      <c r="J184" s="2" t="s">
        <v>549</v>
      </c>
      <c r="K184" s="2" t="s">
        <v>550</v>
      </c>
      <c r="L184" s="2" t="s">
        <v>551</v>
      </c>
    </row>
    <row r="185" spans="1:12" x14ac:dyDescent="0.15">
      <c r="A185" s="2">
        <v>184</v>
      </c>
      <c r="B185" s="2">
        <v>8722</v>
      </c>
      <c r="C185" s="2" t="s">
        <v>569</v>
      </c>
      <c r="D185" s="2" t="s">
        <v>570</v>
      </c>
      <c r="E185" s="2">
        <v>0</v>
      </c>
      <c r="F185" s="2" t="s">
        <v>22</v>
      </c>
      <c r="G185" s="2" t="s">
        <v>571</v>
      </c>
      <c r="H185" s="2" t="s">
        <v>314</v>
      </c>
      <c r="I185" s="2">
        <v>7699</v>
      </c>
      <c r="J185" s="2" t="s">
        <v>549</v>
      </c>
      <c r="K185" s="2" t="s">
        <v>550</v>
      </c>
      <c r="L185" s="2" t="s">
        <v>551</v>
      </c>
    </row>
    <row r="186" spans="1:12" x14ac:dyDescent="0.15">
      <c r="A186" s="2">
        <v>185</v>
      </c>
      <c r="B186" s="2">
        <v>8721</v>
      </c>
      <c r="C186" s="2" t="s">
        <v>572</v>
      </c>
      <c r="D186" s="2" t="s">
        <v>182</v>
      </c>
      <c r="E186" s="2">
        <v>3</v>
      </c>
      <c r="F186" s="2" t="s">
        <v>14</v>
      </c>
      <c r="G186" s="2" t="s">
        <v>573</v>
      </c>
      <c r="H186" s="2" t="s">
        <v>32</v>
      </c>
      <c r="I186" s="2">
        <v>7699</v>
      </c>
      <c r="J186" s="2" t="s">
        <v>549</v>
      </c>
      <c r="K186" s="2" t="s">
        <v>550</v>
      </c>
      <c r="L186" s="2" t="s">
        <v>551</v>
      </c>
    </row>
  </sheetData>
  <autoFilter ref="A1:S186" xr:uid="{8471BDC8-D354-4F80-988B-3E9C3AD8E941}"/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2018-12-23T13:03:49Z</dcterms:created>
  <dcterms:modified xsi:type="dcterms:W3CDTF">2018-12-23T08:52:01Z</dcterms:modified>
</cp:coreProperties>
</file>