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211f277e28d5d/Рабочий стол/Файлы для lct/"/>
    </mc:Choice>
  </mc:AlternateContent>
  <xr:revisionPtr revIDLastSave="0" documentId="8_{6D905667-8CBC-4BD1-892F-D59DFB2F78D4}" xr6:coauthVersionLast="47" xr6:coauthVersionMax="47" xr10:uidLastSave="{00000000-0000-0000-0000-000000000000}"/>
  <bookViews>
    <workbookView xWindow="-108" yWindow="-108" windowWidth="23256" windowHeight="12576" xr2:uid="{4F5BEF82-C656-4C43-A5DC-C268389F93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U4" i="1" l="1"/>
  <c r="KU5" i="1"/>
  <c r="KU6" i="1"/>
  <c r="KU7" i="1"/>
  <c r="KU8" i="1"/>
  <c r="KU3" i="1"/>
  <c r="KV8" i="1" a="1"/>
  <c r="KV8" i="1" s="1"/>
  <c r="KV7" i="1" a="1"/>
  <c r="KV7" i="1" s="1"/>
  <c r="KV6" i="1" a="1"/>
  <c r="KV6" i="1" s="1"/>
  <c r="KV5" i="1" a="1"/>
  <c r="KV5" i="1" s="1"/>
  <c r="KV4" i="1" a="1"/>
  <c r="KV4" i="1" s="1"/>
  <c r="KV3" i="1" a="1"/>
  <c r="KV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<sst xmlns="http://schemas.openxmlformats.org/spreadsheetml/2006/main" count="313" uniqueCount="313">
  <si>
    <t>№</t>
  </si>
  <si>
    <t>Название объекта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</si>
  <si>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</si>
  <si>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</si>
  <si>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</si>
  <si>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</si>
  <si>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</si>
  <si>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</si>
  <si>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</si>
  <si>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</si>
  <si>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</si>
  <si>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</si>
  <si>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</si>
  <si>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</si>
  <si>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</si>
  <si>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</si>
  <si>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</si>
  <si>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</si>
  <si>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</si>
  <si>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</si>
  <si>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</si>
  <si>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</si>
  <si>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</si>
  <si>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</si>
  <si>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</si>
  <si>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</si>
  <si>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</si>
  <si>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</si>
  <si>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</si>
  <si>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</si>
  <si>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</si>
  <si>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</si>
  <si>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</si>
  <si>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</si>
  <si>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</si>
  <si>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</si>
  <si>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</si>
  <si>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</si>
  <si>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</si>
  <si>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</si>
  <si>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</si>
  <si>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</si>
  <si>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</si>
  <si>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</si>
  <si>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</si>
  <si>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</si>
  <si>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</si>
  <si>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</si>
  <si>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</si>
  <si>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</si>
  <si>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</si>
  <si>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</si>
  <si>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</si>
  <si>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</si>
  <si>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</si>
  <si>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</si>
  <si>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</si>
  <si>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</si>
  <si>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</si>
  <si>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</si>
  <si>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</si>
  <si>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</si>
  <si>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</si>
  <si>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</si>
  <si>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</si>
  <si>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</si>
  <si>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</si>
  <si>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</si>
  <si>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</si>
  <si>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</si>
  <si>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</si>
  <si>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</si>
  <si>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</si>
  <si>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</si>
  <si>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</si>
  <si>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</si>
  <si>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</si>
  <si>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</si>
  <si>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</si>
  <si>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</si>
  <si>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</si>
  <si>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</si>
  <si>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</si>
  <si>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</si>
  <si>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</si>
  <si>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</si>
  <si>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</si>
  <si>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</si>
  <si>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</si>
  <si>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</si>
  <si>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</si>
  <si>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</si>
  <si>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</si>
  <si>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</si>
  <si>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</si>
  <si>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</si>
  <si>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</si>
  <si>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</si>
  <si>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</si>
  <si>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</si>
  <si>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</si>
  <si>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</si>
  <si>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</si>
  <si>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</si>
  <si>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</si>
  <si>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</si>
  <si>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</si>
  <si>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</si>
  <si>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</si>
  <si>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</si>
  <si>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</si>
  <si>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</si>
  <si>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</si>
  <si>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</si>
  <si>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</si>
  <si>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</si>
  <si>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</si>
  <si>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</si>
  <si>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</si>
  <si>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</si>
  <si>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</si>
  <si>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</si>
  <si>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</si>
  <si>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</si>
  <si>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</si>
  <si>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</si>
  <si>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</si>
  <si>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</si>
  <si>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</si>
  <si>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</si>
  <si>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</si>
  <si>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</si>
  <si>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</si>
  <si>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</si>
  <si>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</si>
  <si>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</si>
  <si>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</si>
  <si>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</si>
  <si>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</si>
  <si>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</si>
  <si>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</si>
  <si>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</si>
  <si>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</si>
  <si>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</si>
  <si>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</si>
  <si>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</si>
  <si>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</si>
  <si>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</si>
  <si>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</si>
  <si>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</si>
  <si>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</si>
  <si>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</si>
  <si>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</si>
  <si>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</si>
  <si>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</si>
  <si>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</si>
  <si>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</si>
  <si>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</si>
  <si>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</si>
  <si>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</si>
  <si>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</si>
  <si>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</si>
  <si>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</si>
  <si>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</si>
  <si>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</si>
  <si>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</si>
  <si>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</si>
  <si>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</si>
  <si>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</si>
  <si>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</si>
  <si>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</si>
  <si>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</si>
  <si>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</si>
  <si>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</si>
  <si>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</si>
  <si>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</si>
  <si>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</si>
  <si>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</si>
  <si>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</si>
  <si>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</si>
  <si>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</si>
  <si>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</si>
  <si>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</si>
  <si>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</si>
  <si>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</si>
  <si>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</si>
  <si>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</si>
  <si>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</si>
  <si>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</si>
  <si>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</si>
  <si>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</si>
  <si>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</si>
  <si>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</si>
  <si>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</si>
  <si>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</si>
  <si>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</si>
  <si>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</si>
  <si>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</si>
  <si>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</si>
  <si>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</si>
  <si>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</si>
  <si>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</si>
  <si>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</si>
  <si>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</si>
  <si>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</si>
  <si>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</si>
  <si>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</si>
  <si>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</si>
  <si>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</si>
  <si>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</si>
  <si>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</si>
  <si>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</si>
  <si>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</si>
  <si>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</si>
  <si>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</si>
  <si>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</si>
  <si>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</si>
  <si>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</si>
  <si>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</si>
  <si>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</si>
  <si>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</si>
  <si>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</si>
  <si>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</si>
  <si>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</si>
  <si>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</si>
  <si>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</si>
  <si>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</si>
  <si>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</si>
  <si>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</si>
  <si>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</si>
  <si>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</si>
  <si>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</si>
  <si>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</si>
  <si>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</si>
  <si>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</si>
  <si>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</si>
  <si>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</si>
  <si>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</si>
  <si>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</si>
  <si>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</si>
  <si>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</si>
  <si>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</si>
  <si>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</si>
  <si>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</si>
  <si>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</si>
  <si>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</si>
  <si>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</si>
  <si>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</si>
  <si>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</si>
  <si>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</si>
  <si>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</si>
  <si>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</si>
  <si>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</si>
  <si>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</si>
  <si>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</si>
  <si>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</si>
  <si>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</si>
  <si>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</si>
  <si>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</si>
  <si>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</si>
  <si>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</si>
  <si>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</si>
  <si>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</si>
  <si>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</si>
  <si>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</si>
  <si>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</si>
  <si>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</si>
  <si>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</si>
  <si>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</si>
  <si>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</si>
  <si>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</si>
  <si>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</si>
  <si>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</si>
  <si>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</si>
  <si>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</si>
  <si>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</si>
  <si>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</si>
  <si>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</si>
  <si>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</si>
  <si>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</si>
  <si>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</si>
  <si>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</si>
  <si>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</si>
  <si>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</si>
  <si>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</si>
  <si>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</si>
  <si>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</si>
  <si>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</si>
  <si>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</si>
  <si>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</si>
  <si>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</si>
  <si>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</si>
  <si>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</si>
  <si>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</si>
  <si>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</si>
  <si>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</si>
  <si>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</si>
  <si>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</si>
  <si>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</si>
  <si>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</si>
  <si>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</si>
  <si>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</si>
  <si>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</si>
  <si>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</si>
  <si>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</si>
  <si>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Тенденция</t>
  </si>
  <si>
    <t>Городская ферма. Строение 244</t>
  </si>
  <si>
    <t>Номер дня</t>
  </si>
  <si>
    <t>Детское кафе «Андерсон на Даче». Строение 136</t>
  </si>
  <si>
    <t>Кафе «Ребрышки и Крылышки». Строение 178</t>
  </si>
  <si>
    <t>Кафе-мороженое «Баскин Роббинс» Строение 575</t>
  </si>
  <si>
    <t xml:space="preserve">Павильон № 23. Москвариум </t>
  </si>
  <si>
    <t>Рестомаркет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</si>
</sst>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3" fillId="2" borderId="0" xfId="0" applyNumberFormat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03CE-911E-46F2-9373-30B654F8CF72}">
  <dimension ref="A1:KY8"/>
  <sheetViews>
    <sheetView tabSelected="1" topLeftCell="KC1" workbookViewId="0">
      <selection activeCell="KY5" sqref="KY5"/>
    </sheetView>
  </sheetViews>
  <sheetFormatPr defaultRowHeight="14.4" x14ac:dyDescent="0.3"/>
  <cols>
    <col min="306" max="307" width="11" bestFit="1" customWidth="1"/>
    <col min="308" max="308" width="12.33203125" bestFit="1" customWidth="1"/>
  </cols>
  <sheetData>
    <row r="1" spans="1:311" ht="62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4">
        <v>44865</v>
      </c>
      <c r="KU1" s="9">
        <v>44866</v>
      </c>
      <c r="KV1" s="10" t="s">
        <v>305</v>
      </c>
      <c r="KW1" s="5"/>
      <c r="KX1" s="5"/>
      <c r="KY1" s="5"/>
    </row>
    <row r="2" spans="1:311" x14ac:dyDescent="0.3">
      <c r="A2" s="8" t="s">
        <v>307</v>
      </c>
      <c r="B2" s="8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  <c r="AG2" s="13">
        <v>31</v>
      </c>
      <c r="AH2" s="13">
        <v>32</v>
      </c>
      <c r="AI2" s="13">
        <v>33</v>
      </c>
      <c r="AJ2" s="13">
        <v>34</v>
      </c>
      <c r="AK2" s="13">
        <v>35</v>
      </c>
      <c r="AL2" s="13">
        <v>36</v>
      </c>
      <c r="AM2" s="13">
        <v>37</v>
      </c>
      <c r="AN2" s="13">
        <v>38</v>
      </c>
      <c r="AO2" s="13">
        <v>39</v>
      </c>
      <c r="AP2" s="13">
        <v>40</v>
      </c>
      <c r="AQ2" s="13">
        <v>41</v>
      </c>
      <c r="AR2" s="13">
        <v>42</v>
      </c>
      <c r="AS2" s="13">
        <v>43</v>
      </c>
      <c r="AT2" s="13">
        <v>44</v>
      </c>
      <c r="AU2" s="13">
        <v>45</v>
      </c>
      <c r="AV2" s="13">
        <v>46</v>
      </c>
      <c r="AW2" s="13">
        <v>47</v>
      </c>
      <c r="AX2" s="13">
        <v>48</v>
      </c>
      <c r="AY2" s="13">
        <v>49</v>
      </c>
      <c r="AZ2" s="13">
        <v>50</v>
      </c>
      <c r="BA2" s="13">
        <v>51</v>
      </c>
      <c r="BB2" s="13">
        <v>52</v>
      </c>
      <c r="BC2" s="13">
        <v>53</v>
      </c>
      <c r="BD2" s="13">
        <v>54</v>
      </c>
      <c r="BE2" s="13">
        <v>55</v>
      </c>
      <c r="BF2" s="13">
        <v>56</v>
      </c>
      <c r="BG2" s="13">
        <v>57</v>
      </c>
      <c r="BH2" s="13">
        <v>58</v>
      </c>
      <c r="BI2" s="13">
        <v>59</v>
      </c>
      <c r="BJ2" s="13">
        <v>60</v>
      </c>
      <c r="BK2" s="13">
        <v>61</v>
      </c>
      <c r="BL2" s="13">
        <v>62</v>
      </c>
      <c r="BM2" s="13">
        <v>63</v>
      </c>
      <c r="BN2" s="13">
        <v>64</v>
      </c>
      <c r="BO2" s="13">
        <v>65</v>
      </c>
      <c r="BP2" s="13">
        <v>66</v>
      </c>
      <c r="BQ2" s="13">
        <v>67</v>
      </c>
      <c r="BR2" s="13">
        <v>68</v>
      </c>
      <c r="BS2" s="13">
        <v>69</v>
      </c>
      <c r="BT2" s="13">
        <v>70</v>
      </c>
      <c r="BU2" s="13">
        <v>71</v>
      </c>
      <c r="BV2" s="13">
        <v>72</v>
      </c>
      <c r="BW2" s="13">
        <v>73</v>
      </c>
      <c r="BX2" s="13">
        <v>74</v>
      </c>
      <c r="BY2" s="13">
        <v>75</v>
      </c>
      <c r="BZ2" s="13">
        <v>76</v>
      </c>
      <c r="CA2" s="13">
        <v>77</v>
      </c>
      <c r="CB2" s="13">
        <v>78</v>
      </c>
      <c r="CC2" s="13">
        <v>79</v>
      </c>
      <c r="CD2" s="13">
        <v>80</v>
      </c>
      <c r="CE2" s="13">
        <v>81</v>
      </c>
      <c r="CF2" s="13">
        <v>82</v>
      </c>
      <c r="CG2" s="13">
        <v>83</v>
      </c>
      <c r="CH2" s="13">
        <v>84</v>
      </c>
      <c r="CI2" s="13">
        <v>85</v>
      </c>
      <c r="CJ2" s="13">
        <v>86</v>
      </c>
      <c r="CK2" s="13">
        <v>87</v>
      </c>
      <c r="CL2" s="13">
        <v>88</v>
      </c>
      <c r="CM2" s="13">
        <v>89</v>
      </c>
      <c r="CN2" s="13">
        <v>90</v>
      </c>
      <c r="CO2" s="13">
        <v>91</v>
      </c>
      <c r="CP2" s="13">
        <v>92</v>
      </c>
      <c r="CQ2" s="13">
        <v>93</v>
      </c>
      <c r="CR2" s="13">
        <v>94</v>
      </c>
      <c r="CS2" s="13">
        <v>95</v>
      </c>
      <c r="CT2" s="13">
        <v>96</v>
      </c>
      <c r="CU2" s="13">
        <v>97</v>
      </c>
      <c r="CV2" s="13">
        <v>98</v>
      </c>
      <c r="CW2" s="13">
        <v>99</v>
      </c>
      <c r="CX2" s="13">
        <v>100</v>
      </c>
      <c r="CY2" s="13">
        <v>101</v>
      </c>
      <c r="CZ2" s="13">
        <v>102</v>
      </c>
      <c r="DA2" s="13">
        <v>103</v>
      </c>
      <c r="DB2" s="13">
        <v>104</v>
      </c>
      <c r="DC2" s="13">
        <v>105</v>
      </c>
      <c r="DD2" s="13">
        <v>106</v>
      </c>
      <c r="DE2" s="13">
        <v>107</v>
      </c>
      <c r="DF2" s="13">
        <v>108</v>
      </c>
      <c r="DG2" s="13">
        <v>109</v>
      </c>
      <c r="DH2" s="13">
        <v>110</v>
      </c>
      <c r="DI2" s="13">
        <v>111</v>
      </c>
      <c r="DJ2" s="13">
        <v>112</v>
      </c>
      <c r="DK2" s="13">
        <v>113</v>
      </c>
      <c r="DL2" s="13">
        <v>114</v>
      </c>
      <c r="DM2" s="13">
        <v>115</v>
      </c>
      <c r="DN2" s="13">
        <v>116</v>
      </c>
      <c r="DO2" s="13">
        <v>117</v>
      </c>
      <c r="DP2" s="13">
        <v>118</v>
      </c>
      <c r="DQ2" s="13">
        <v>119</v>
      </c>
      <c r="DR2" s="13">
        <v>120</v>
      </c>
      <c r="DS2" s="13">
        <v>121</v>
      </c>
      <c r="DT2" s="13">
        <v>122</v>
      </c>
      <c r="DU2" s="13">
        <v>123</v>
      </c>
      <c r="DV2" s="13">
        <v>124</v>
      </c>
      <c r="DW2" s="13">
        <v>125</v>
      </c>
      <c r="DX2" s="13">
        <v>126</v>
      </c>
      <c r="DY2" s="13">
        <v>127</v>
      </c>
      <c r="DZ2" s="13">
        <v>128</v>
      </c>
      <c r="EA2" s="13">
        <v>129</v>
      </c>
      <c r="EB2" s="13">
        <v>130</v>
      </c>
      <c r="EC2" s="13">
        <v>131</v>
      </c>
      <c r="ED2" s="13">
        <v>132</v>
      </c>
      <c r="EE2" s="13">
        <v>133</v>
      </c>
      <c r="EF2" s="13">
        <v>134</v>
      </c>
      <c r="EG2" s="13">
        <v>135</v>
      </c>
      <c r="EH2" s="13">
        <v>136</v>
      </c>
      <c r="EI2" s="13">
        <v>137</v>
      </c>
      <c r="EJ2" s="13">
        <v>138</v>
      </c>
      <c r="EK2" s="13">
        <v>139</v>
      </c>
      <c r="EL2" s="13">
        <v>140</v>
      </c>
      <c r="EM2" s="13">
        <v>141</v>
      </c>
      <c r="EN2" s="13">
        <v>142</v>
      </c>
      <c r="EO2" s="13">
        <v>143</v>
      </c>
      <c r="EP2" s="13">
        <v>144</v>
      </c>
      <c r="EQ2" s="13">
        <v>145</v>
      </c>
      <c r="ER2" s="13">
        <v>146</v>
      </c>
      <c r="ES2" s="13">
        <v>147</v>
      </c>
      <c r="ET2" s="13">
        <v>148</v>
      </c>
      <c r="EU2" s="13">
        <v>149</v>
      </c>
      <c r="EV2" s="13">
        <v>150</v>
      </c>
      <c r="EW2" s="13">
        <v>151</v>
      </c>
      <c r="EX2" s="13">
        <v>152</v>
      </c>
      <c r="EY2" s="13">
        <v>153</v>
      </c>
      <c r="EZ2" s="13">
        <v>154</v>
      </c>
      <c r="FA2" s="13">
        <v>155</v>
      </c>
      <c r="FB2" s="13">
        <v>156</v>
      </c>
      <c r="FC2" s="13">
        <v>157</v>
      </c>
      <c r="FD2" s="13">
        <v>158</v>
      </c>
      <c r="FE2" s="13">
        <v>159</v>
      </c>
      <c r="FF2" s="13">
        <v>160</v>
      </c>
      <c r="FG2" s="13">
        <v>161</v>
      </c>
      <c r="FH2" s="13">
        <v>162</v>
      </c>
      <c r="FI2" s="13">
        <v>163</v>
      </c>
      <c r="FJ2" s="13">
        <v>164</v>
      </c>
      <c r="FK2" s="13">
        <v>165</v>
      </c>
      <c r="FL2" s="13">
        <v>166</v>
      </c>
      <c r="FM2" s="13">
        <v>167</v>
      </c>
      <c r="FN2" s="13">
        <v>168</v>
      </c>
      <c r="FO2" s="13">
        <v>169</v>
      </c>
      <c r="FP2" s="13">
        <v>170</v>
      </c>
      <c r="FQ2" s="13">
        <v>171</v>
      </c>
      <c r="FR2" s="13">
        <v>172</v>
      </c>
      <c r="FS2" s="13">
        <v>173</v>
      </c>
      <c r="FT2" s="13">
        <v>174</v>
      </c>
      <c r="FU2" s="13">
        <v>175</v>
      </c>
      <c r="FV2" s="13">
        <v>176</v>
      </c>
      <c r="FW2" s="13">
        <v>177</v>
      </c>
      <c r="FX2" s="13">
        <v>178</v>
      </c>
      <c r="FY2" s="13">
        <v>179</v>
      </c>
      <c r="FZ2" s="13">
        <v>180</v>
      </c>
      <c r="GA2" s="13">
        <v>181</v>
      </c>
      <c r="GB2" s="13">
        <v>182</v>
      </c>
      <c r="GC2" s="13">
        <v>183</v>
      </c>
      <c r="GD2" s="13">
        <v>184</v>
      </c>
      <c r="GE2" s="13">
        <v>185</v>
      </c>
      <c r="GF2" s="13">
        <v>186</v>
      </c>
      <c r="GG2" s="13">
        <v>187</v>
      </c>
      <c r="GH2" s="13">
        <v>188</v>
      </c>
      <c r="GI2" s="13">
        <v>189</v>
      </c>
      <c r="GJ2" s="13">
        <v>190</v>
      </c>
      <c r="GK2" s="13">
        <v>191</v>
      </c>
      <c r="GL2" s="13">
        <v>192</v>
      </c>
      <c r="GM2" s="13">
        <v>193</v>
      </c>
      <c r="GN2" s="13">
        <v>194</v>
      </c>
      <c r="GO2" s="13">
        <v>195</v>
      </c>
      <c r="GP2" s="13">
        <v>196</v>
      </c>
      <c r="GQ2" s="13">
        <v>197</v>
      </c>
      <c r="GR2" s="13">
        <v>198</v>
      </c>
      <c r="GS2" s="13">
        <v>199</v>
      </c>
      <c r="GT2" s="13">
        <v>200</v>
      </c>
      <c r="GU2" s="13">
        <v>201</v>
      </c>
      <c r="GV2" s="13">
        <v>202</v>
      </c>
      <c r="GW2" s="13">
        <v>203</v>
      </c>
      <c r="GX2" s="13">
        <v>204</v>
      </c>
      <c r="GY2" s="13">
        <v>205</v>
      </c>
      <c r="GZ2" s="13">
        <v>206</v>
      </c>
      <c r="HA2" s="13">
        <v>207</v>
      </c>
      <c r="HB2" s="13">
        <v>208</v>
      </c>
      <c r="HC2" s="13">
        <v>209</v>
      </c>
      <c r="HD2" s="13">
        <v>210</v>
      </c>
      <c r="HE2" s="13">
        <v>211</v>
      </c>
      <c r="HF2" s="13">
        <v>212</v>
      </c>
      <c r="HG2" s="13">
        <v>213</v>
      </c>
      <c r="HH2" s="13">
        <v>214</v>
      </c>
      <c r="HI2" s="13">
        <v>215</v>
      </c>
      <c r="HJ2" s="13">
        <v>216</v>
      </c>
      <c r="HK2" s="13">
        <v>217</v>
      </c>
      <c r="HL2" s="13">
        <v>218</v>
      </c>
      <c r="HM2" s="13">
        <v>219</v>
      </c>
      <c r="HN2" s="13">
        <v>220</v>
      </c>
      <c r="HO2" s="13">
        <v>221</v>
      </c>
      <c r="HP2" s="13">
        <v>222</v>
      </c>
      <c r="HQ2" s="13">
        <v>223</v>
      </c>
      <c r="HR2" s="13">
        <v>224</v>
      </c>
      <c r="HS2" s="13">
        <v>225</v>
      </c>
      <c r="HT2" s="13">
        <v>226</v>
      </c>
      <c r="HU2" s="13">
        <v>227</v>
      </c>
      <c r="HV2" s="13">
        <v>228</v>
      </c>
      <c r="HW2" s="13">
        <v>229</v>
      </c>
      <c r="HX2" s="13">
        <v>230</v>
      </c>
      <c r="HY2" s="13">
        <v>231</v>
      </c>
      <c r="HZ2" s="13">
        <v>232</v>
      </c>
      <c r="IA2" s="13">
        <v>233</v>
      </c>
      <c r="IB2" s="13">
        <v>234</v>
      </c>
      <c r="IC2" s="13">
        <v>235</v>
      </c>
      <c r="ID2" s="13">
        <v>236</v>
      </c>
      <c r="IE2" s="13">
        <v>237</v>
      </c>
      <c r="IF2" s="13">
        <v>238</v>
      </c>
      <c r="IG2" s="13">
        <v>239</v>
      </c>
      <c r="IH2" s="13">
        <v>240</v>
      </c>
      <c r="II2" s="13">
        <v>241</v>
      </c>
      <c r="IJ2" s="13">
        <v>242</v>
      </c>
      <c r="IK2" s="13">
        <v>243</v>
      </c>
      <c r="IL2" s="13">
        <v>244</v>
      </c>
      <c r="IM2" s="13">
        <v>245</v>
      </c>
      <c r="IN2" s="13">
        <v>246</v>
      </c>
      <c r="IO2" s="13">
        <v>247</v>
      </c>
      <c r="IP2" s="13">
        <v>248</v>
      </c>
      <c r="IQ2" s="13">
        <v>249</v>
      </c>
      <c r="IR2" s="13">
        <v>250</v>
      </c>
      <c r="IS2" s="13">
        <v>251</v>
      </c>
      <c r="IT2" s="13">
        <v>252</v>
      </c>
      <c r="IU2" s="13">
        <v>253</v>
      </c>
      <c r="IV2" s="13">
        <v>254</v>
      </c>
      <c r="IW2" s="13">
        <v>255</v>
      </c>
      <c r="IX2" s="13">
        <v>256</v>
      </c>
      <c r="IY2" s="13">
        <v>257</v>
      </c>
      <c r="IZ2" s="13">
        <v>258</v>
      </c>
      <c r="JA2" s="13">
        <v>259</v>
      </c>
      <c r="JB2" s="13">
        <v>260</v>
      </c>
      <c r="JC2" s="13">
        <v>261</v>
      </c>
      <c r="JD2" s="13">
        <v>262</v>
      </c>
      <c r="JE2" s="13">
        <v>263</v>
      </c>
      <c r="JF2" s="13">
        <v>264</v>
      </c>
      <c r="JG2" s="13">
        <v>265</v>
      </c>
      <c r="JH2" s="13">
        <v>266</v>
      </c>
      <c r="JI2" s="13">
        <v>267</v>
      </c>
      <c r="JJ2" s="13">
        <v>268</v>
      </c>
      <c r="JK2" s="13">
        <v>269</v>
      </c>
      <c r="JL2" s="13">
        <v>270</v>
      </c>
      <c r="JM2" s="13">
        <v>271</v>
      </c>
      <c r="JN2" s="13">
        <v>272</v>
      </c>
      <c r="JO2" s="13">
        <v>273</v>
      </c>
      <c r="JP2" s="13">
        <v>274</v>
      </c>
      <c r="JQ2" s="13">
        <v>275</v>
      </c>
      <c r="JR2" s="13">
        <v>276</v>
      </c>
      <c r="JS2" s="13">
        <v>277</v>
      </c>
      <c r="JT2" s="13">
        <v>278</v>
      </c>
      <c r="JU2" s="13">
        <v>279</v>
      </c>
      <c r="JV2" s="13">
        <v>280</v>
      </c>
      <c r="JW2" s="13">
        <v>281</v>
      </c>
      <c r="JX2" s="13">
        <v>282</v>
      </c>
      <c r="JY2" s="13">
        <v>283</v>
      </c>
      <c r="JZ2" s="13">
        <v>284</v>
      </c>
      <c r="KA2" s="13">
        <v>285</v>
      </c>
      <c r="KB2" s="13">
        <v>286</v>
      </c>
      <c r="KC2" s="13">
        <v>287</v>
      </c>
      <c r="KD2" s="13">
        <v>288</v>
      </c>
      <c r="KE2" s="13">
        <v>289</v>
      </c>
      <c r="KF2" s="13">
        <v>290</v>
      </c>
      <c r="KG2" s="13">
        <v>291</v>
      </c>
      <c r="KH2" s="13">
        <v>292</v>
      </c>
      <c r="KI2" s="13">
        <v>293</v>
      </c>
      <c r="KJ2" s="13">
        <v>294</v>
      </c>
      <c r="KK2" s="13">
        <v>295</v>
      </c>
      <c r="KL2" s="13">
        <v>296</v>
      </c>
      <c r="KM2" s="13">
        <v>297</v>
      </c>
      <c r="KN2" s="13">
        <v>298</v>
      </c>
      <c r="KO2" s="13">
        <v>299</v>
      </c>
      <c r="KP2" s="13">
        <v>300</v>
      </c>
      <c r="KQ2" s="13">
        <v>301</v>
      </c>
      <c r="KR2" s="13">
        <v>302</v>
      </c>
      <c r="KS2" s="13">
        <v>303</v>
      </c>
      <c r="KT2" s="13">
        <v>304</v>
      </c>
      <c r="KU2" s="12">
        <v>305</v>
      </c>
      <c r="KV2" s="11"/>
    </row>
    <row r="3" spans="1:311" ht="78" x14ac:dyDescent="0.3">
      <c r="A3" s="1">
        <v>1</v>
      </c>
      <c r="B3" s="6" t="s">
        <v>306</v>
      </c>
      <c r="C3" s="7">
        <v>296</v>
      </c>
      <c r="D3" s="7">
        <v>127</v>
      </c>
      <c r="E3" s="7">
        <v>155</v>
      </c>
      <c r="F3" s="7">
        <v>122</v>
      </c>
      <c r="G3" s="7">
        <v>117</v>
      </c>
      <c r="H3" s="7">
        <v>189</v>
      </c>
      <c r="I3" s="7">
        <v>218</v>
      </c>
      <c r="J3" s="7">
        <v>131</v>
      </c>
      <c r="K3" s="7">
        <v>104</v>
      </c>
      <c r="L3" s="7">
        <v>13</v>
      </c>
      <c r="M3" s="7">
        <v>8</v>
      </c>
      <c r="N3" s="7">
        <v>17</v>
      </c>
      <c r="O3" s="7">
        <v>296</v>
      </c>
      <c r="P3" s="7">
        <v>23</v>
      </c>
      <c r="Q3" s="7">
        <v>101</v>
      </c>
      <c r="R3" s="7">
        <v>132</v>
      </c>
      <c r="S3" s="7">
        <v>27</v>
      </c>
      <c r="T3" s="7">
        <v>12</v>
      </c>
      <c r="U3" s="7">
        <v>10</v>
      </c>
      <c r="V3" s="7">
        <v>14</v>
      </c>
      <c r="W3" s="7">
        <v>16</v>
      </c>
      <c r="X3" s="7">
        <v>114</v>
      </c>
      <c r="Y3" s="7">
        <v>104</v>
      </c>
      <c r="Z3" s="7">
        <v>9</v>
      </c>
      <c r="AA3" s="7">
        <v>17</v>
      </c>
      <c r="AB3" s="7">
        <v>22</v>
      </c>
      <c r="AC3" s="7">
        <v>25</v>
      </c>
      <c r="AD3" s="7">
        <v>19</v>
      </c>
      <c r="AE3" s="7">
        <v>109</v>
      </c>
      <c r="AF3" s="7">
        <v>124</v>
      </c>
      <c r="AG3" s="7">
        <v>296</v>
      </c>
      <c r="AH3" s="7">
        <v>26</v>
      </c>
      <c r="AI3" s="7">
        <v>35</v>
      </c>
      <c r="AJ3" s="7">
        <v>19</v>
      </c>
      <c r="AK3" s="7">
        <v>39</v>
      </c>
      <c r="AL3" s="7">
        <v>140</v>
      </c>
      <c r="AM3" s="7">
        <v>161</v>
      </c>
      <c r="AN3" s="7">
        <v>22</v>
      </c>
      <c r="AO3" s="7">
        <v>16</v>
      </c>
      <c r="AP3" s="7">
        <v>26</v>
      </c>
      <c r="AQ3" s="7">
        <v>33</v>
      </c>
      <c r="AR3" s="7">
        <v>28</v>
      </c>
      <c r="AS3" s="7">
        <v>216</v>
      </c>
      <c r="AT3" s="7">
        <v>233</v>
      </c>
      <c r="AU3" s="7">
        <v>23</v>
      </c>
      <c r="AV3" s="7">
        <v>37</v>
      </c>
      <c r="AW3" s="7">
        <v>45</v>
      </c>
      <c r="AX3" s="7">
        <v>23</v>
      </c>
      <c r="AY3" s="7">
        <v>17</v>
      </c>
      <c r="AZ3" s="7">
        <v>201</v>
      </c>
      <c r="BA3" s="7">
        <v>255</v>
      </c>
      <c r="BB3" s="7">
        <v>53</v>
      </c>
      <c r="BC3" s="7">
        <v>69</v>
      </c>
      <c r="BD3" s="7">
        <v>340</v>
      </c>
      <c r="BE3" s="7">
        <v>55</v>
      </c>
      <c r="BF3" s="7">
        <v>102</v>
      </c>
      <c r="BG3" s="7">
        <v>254</v>
      </c>
      <c r="BH3" s="7">
        <v>365</v>
      </c>
      <c r="BI3" s="7">
        <v>296</v>
      </c>
      <c r="BJ3" s="7">
        <v>56</v>
      </c>
      <c r="BK3" s="7">
        <v>45</v>
      </c>
      <c r="BL3" s="7">
        <v>45</v>
      </c>
      <c r="BM3" s="7">
        <v>26</v>
      </c>
      <c r="BN3" s="7">
        <v>18</v>
      </c>
      <c r="BO3" s="7">
        <v>446</v>
      </c>
      <c r="BP3" s="7">
        <v>287</v>
      </c>
      <c r="BQ3" s="7">
        <v>206</v>
      </c>
      <c r="BR3" s="7">
        <v>14</v>
      </c>
      <c r="BS3" s="7">
        <v>4</v>
      </c>
      <c r="BT3" s="7">
        <v>35</v>
      </c>
      <c r="BU3" s="7">
        <v>175</v>
      </c>
      <c r="BV3" s="7">
        <v>299</v>
      </c>
      <c r="BW3" s="7">
        <v>41</v>
      </c>
      <c r="BX3" s="7">
        <v>30</v>
      </c>
      <c r="BY3" s="7">
        <v>36</v>
      </c>
      <c r="BZ3" s="7">
        <v>296</v>
      </c>
      <c r="CA3" s="7">
        <v>46</v>
      </c>
      <c r="CB3" s="7">
        <v>649</v>
      </c>
      <c r="CC3" s="7">
        <v>871</v>
      </c>
      <c r="CD3" s="7">
        <v>98</v>
      </c>
      <c r="CE3" s="7">
        <v>93</v>
      </c>
      <c r="CF3" s="7">
        <v>179</v>
      </c>
      <c r="CG3" s="7">
        <v>209</v>
      </c>
      <c r="CH3" s="7">
        <v>6183</v>
      </c>
      <c r="CI3" s="7">
        <v>154</v>
      </c>
      <c r="CJ3" s="7">
        <v>61</v>
      </c>
      <c r="CK3" s="7">
        <v>296</v>
      </c>
      <c r="CL3" s="7">
        <v>30</v>
      </c>
      <c r="CM3" s="7">
        <v>46</v>
      </c>
      <c r="CN3" s="7">
        <v>20</v>
      </c>
      <c r="CO3" s="7">
        <v>27</v>
      </c>
      <c r="CP3" s="7">
        <v>101</v>
      </c>
      <c r="CQ3" s="7">
        <v>103</v>
      </c>
      <c r="CR3" s="7">
        <v>69</v>
      </c>
      <c r="CS3" s="7">
        <v>51</v>
      </c>
      <c r="CT3" s="7">
        <v>68</v>
      </c>
      <c r="CU3" s="7">
        <v>23</v>
      </c>
      <c r="CV3" s="7">
        <v>130</v>
      </c>
      <c r="CW3" s="7">
        <v>776</v>
      </c>
      <c r="CX3" s="7">
        <v>354</v>
      </c>
      <c r="CY3" s="7">
        <v>28</v>
      </c>
      <c r="CZ3" s="7">
        <v>93</v>
      </c>
      <c r="DA3" s="7">
        <v>296</v>
      </c>
      <c r="DB3" s="7">
        <v>409</v>
      </c>
      <c r="DC3" s="7">
        <v>154</v>
      </c>
      <c r="DD3" s="7">
        <v>296</v>
      </c>
      <c r="DE3" s="7">
        <v>296</v>
      </c>
      <c r="DF3" s="7">
        <v>95</v>
      </c>
      <c r="DG3" s="7">
        <v>89</v>
      </c>
      <c r="DH3" s="7">
        <v>155</v>
      </c>
      <c r="DI3" s="7">
        <v>30</v>
      </c>
      <c r="DJ3" s="7">
        <v>296</v>
      </c>
      <c r="DK3" s="7">
        <v>296</v>
      </c>
      <c r="DL3" s="7">
        <v>296</v>
      </c>
      <c r="DM3" s="7">
        <v>296</v>
      </c>
      <c r="DN3" s="7">
        <v>296</v>
      </c>
      <c r="DO3" s="7">
        <v>296</v>
      </c>
      <c r="DP3" s="7">
        <v>296</v>
      </c>
      <c r="DQ3" s="7">
        <v>296</v>
      </c>
      <c r="DR3" s="7">
        <v>296</v>
      </c>
      <c r="DS3" s="7">
        <v>296</v>
      </c>
      <c r="DT3" s="7">
        <v>296</v>
      </c>
      <c r="DU3" s="7">
        <v>296</v>
      </c>
      <c r="DV3" s="7">
        <v>86</v>
      </c>
      <c r="DW3" s="7">
        <v>166</v>
      </c>
      <c r="DX3" s="7">
        <v>227</v>
      </c>
      <c r="DY3" s="7">
        <v>1400</v>
      </c>
      <c r="DZ3" s="7">
        <v>651</v>
      </c>
      <c r="EA3" s="7">
        <v>188</v>
      </c>
      <c r="EB3" s="7">
        <v>245</v>
      </c>
      <c r="EC3" s="7">
        <v>186</v>
      </c>
      <c r="ED3" s="7">
        <v>136</v>
      </c>
      <c r="EE3" s="7">
        <v>113</v>
      </c>
      <c r="EF3" s="7">
        <v>892</v>
      </c>
      <c r="EG3" s="7">
        <v>437</v>
      </c>
      <c r="EH3" s="7">
        <v>74</v>
      </c>
      <c r="EI3" s="7">
        <v>12</v>
      </c>
      <c r="EJ3" s="7">
        <v>141</v>
      </c>
      <c r="EK3" s="7">
        <v>158</v>
      </c>
      <c r="EL3" s="7">
        <v>226</v>
      </c>
      <c r="EM3" s="7">
        <v>1029</v>
      </c>
      <c r="EN3" s="7">
        <v>1022</v>
      </c>
      <c r="EO3" s="7">
        <v>159</v>
      </c>
      <c r="EP3" s="7">
        <v>63</v>
      </c>
      <c r="EQ3" s="7">
        <v>129</v>
      </c>
      <c r="ER3" s="7">
        <v>236</v>
      </c>
      <c r="ES3" s="7">
        <v>33</v>
      </c>
      <c r="ET3" s="7">
        <v>165</v>
      </c>
      <c r="EU3" s="7">
        <v>471</v>
      </c>
      <c r="EV3" s="7">
        <v>296</v>
      </c>
      <c r="EW3" s="7">
        <v>36</v>
      </c>
      <c r="EX3" s="7">
        <v>712</v>
      </c>
      <c r="EY3" s="7">
        <v>286</v>
      </c>
      <c r="EZ3" s="7">
        <v>150</v>
      </c>
      <c r="FA3" s="7">
        <v>1192</v>
      </c>
      <c r="FB3" s="7">
        <v>569</v>
      </c>
      <c r="FC3" s="7">
        <v>305</v>
      </c>
      <c r="FD3" s="7">
        <v>416</v>
      </c>
      <c r="FE3" s="7">
        <v>437</v>
      </c>
      <c r="FF3" s="7">
        <v>177</v>
      </c>
      <c r="FG3" s="7">
        <v>280</v>
      </c>
      <c r="FH3" s="7">
        <v>726</v>
      </c>
      <c r="FI3" s="7">
        <v>1062</v>
      </c>
      <c r="FJ3" s="7">
        <v>444</v>
      </c>
      <c r="FK3" s="7">
        <v>181</v>
      </c>
      <c r="FL3" s="7">
        <v>245</v>
      </c>
      <c r="FM3" s="7">
        <v>327</v>
      </c>
      <c r="FN3" s="7">
        <v>87</v>
      </c>
      <c r="FO3" s="7">
        <v>877</v>
      </c>
      <c r="FP3" s="7">
        <v>649</v>
      </c>
      <c r="FQ3" s="7">
        <v>240</v>
      </c>
      <c r="FR3" s="7">
        <v>104</v>
      </c>
      <c r="FS3" s="7">
        <v>233</v>
      </c>
      <c r="FT3" s="7">
        <v>389</v>
      </c>
      <c r="FU3" s="7">
        <v>368</v>
      </c>
      <c r="FV3" s="7">
        <v>813</v>
      </c>
      <c r="FW3" s="7">
        <v>509</v>
      </c>
      <c r="FX3" s="7">
        <v>296</v>
      </c>
      <c r="FY3" s="7">
        <v>224</v>
      </c>
      <c r="FZ3" s="7">
        <v>372</v>
      </c>
      <c r="GA3" s="7">
        <v>280</v>
      </c>
      <c r="GB3" s="7">
        <v>322</v>
      </c>
      <c r="GC3" s="7">
        <v>791</v>
      </c>
      <c r="GD3" s="7">
        <v>632</v>
      </c>
      <c r="GE3" s="7">
        <v>233</v>
      </c>
      <c r="GF3" s="7">
        <v>159</v>
      </c>
      <c r="GG3" s="7">
        <v>353</v>
      </c>
      <c r="GH3" s="7">
        <v>172</v>
      </c>
      <c r="GI3" s="7">
        <v>431</v>
      </c>
      <c r="GJ3" s="7">
        <v>638</v>
      </c>
      <c r="GK3" s="7">
        <v>753</v>
      </c>
      <c r="GL3" s="7">
        <v>190</v>
      </c>
      <c r="GM3" s="7">
        <v>255</v>
      </c>
      <c r="GN3" s="7">
        <v>394</v>
      </c>
      <c r="GO3" s="7">
        <v>260</v>
      </c>
      <c r="GP3" s="7">
        <v>425</v>
      </c>
      <c r="GQ3" s="7">
        <v>929</v>
      </c>
      <c r="GR3" s="7">
        <v>738</v>
      </c>
      <c r="GS3" s="7">
        <v>189</v>
      </c>
      <c r="GT3" s="7">
        <v>411</v>
      </c>
      <c r="GU3" s="7">
        <v>168</v>
      </c>
      <c r="GV3" s="7">
        <v>190</v>
      </c>
      <c r="GW3" s="7">
        <v>497</v>
      </c>
      <c r="GX3" s="7">
        <v>929</v>
      </c>
      <c r="GY3" s="7">
        <v>631</v>
      </c>
      <c r="GZ3" s="7">
        <v>296</v>
      </c>
      <c r="HA3" s="7">
        <v>381</v>
      </c>
      <c r="HB3" s="7">
        <v>380</v>
      </c>
      <c r="HC3" s="7">
        <v>153</v>
      </c>
      <c r="HD3" s="7">
        <v>502</v>
      </c>
      <c r="HE3" s="7">
        <v>296</v>
      </c>
      <c r="HF3" s="7">
        <v>296</v>
      </c>
      <c r="HG3" s="7">
        <v>342</v>
      </c>
      <c r="HH3" s="7">
        <v>296</v>
      </c>
      <c r="HI3" s="7">
        <v>296</v>
      </c>
      <c r="HJ3" s="7">
        <v>296</v>
      </c>
      <c r="HK3" s="7">
        <v>296</v>
      </c>
      <c r="HL3" s="7">
        <v>678</v>
      </c>
      <c r="HM3" s="7">
        <v>474</v>
      </c>
      <c r="HN3" s="7">
        <v>296</v>
      </c>
      <c r="HO3" s="7">
        <v>296</v>
      </c>
      <c r="HP3" s="7">
        <v>296</v>
      </c>
      <c r="HQ3" s="7">
        <v>296</v>
      </c>
      <c r="HR3" s="7">
        <v>296</v>
      </c>
      <c r="HS3" s="7">
        <v>805</v>
      </c>
      <c r="HT3" s="7">
        <v>746</v>
      </c>
      <c r="HU3" s="7">
        <v>380</v>
      </c>
      <c r="HV3" s="7">
        <v>286</v>
      </c>
      <c r="HW3" s="7">
        <v>339</v>
      </c>
      <c r="HX3" s="7">
        <v>373</v>
      </c>
      <c r="HY3" s="7">
        <v>321</v>
      </c>
      <c r="HZ3" s="7">
        <v>524</v>
      </c>
      <c r="IA3" s="7">
        <v>824</v>
      </c>
      <c r="IB3" s="7">
        <v>272</v>
      </c>
      <c r="IC3" s="7">
        <v>210</v>
      </c>
      <c r="ID3" s="7">
        <v>236</v>
      </c>
      <c r="IE3" s="7">
        <v>284</v>
      </c>
      <c r="IF3" s="7">
        <v>257</v>
      </c>
      <c r="IG3" s="7">
        <v>877</v>
      </c>
      <c r="IH3" s="7">
        <v>971</v>
      </c>
      <c r="II3" s="7">
        <v>296</v>
      </c>
      <c r="IJ3" s="7">
        <v>253</v>
      </c>
      <c r="IK3" s="7">
        <v>215</v>
      </c>
      <c r="IL3" s="7">
        <v>130</v>
      </c>
      <c r="IM3" s="7">
        <v>41</v>
      </c>
      <c r="IN3" s="7">
        <v>854</v>
      </c>
      <c r="IO3" s="7">
        <v>869</v>
      </c>
      <c r="IP3" s="7">
        <v>53</v>
      </c>
      <c r="IQ3" s="7">
        <v>46</v>
      </c>
      <c r="IR3" s="7">
        <v>47</v>
      </c>
      <c r="IS3" s="7">
        <v>36</v>
      </c>
      <c r="IT3" s="7">
        <v>213</v>
      </c>
      <c r="IU3" s="7">
        <v>1036</v>
      </c>
      <c r="IV3" s="7">
        <v>940</v>
      </c>
      <c r="IW3" s="7">
        <v>61</v>
      </c>
      <c r="IX3" s="7">
        <v>150</v>
      </c>
      <c r="IY3" s="7">
        <v>16</v>
      </c>
      <c r="IZ3" s="7">
        <v>96</v>
      </c>
      <c r="JA3" s="7">
        <v>61</v>
      </c>
      <c r="JB3" s="7">
        <v>1084</v>
      </c>
      <c r="JC3" s="7">
        <v>452</v>
      </c>
      <c r="JD3" s="7">
        <v>13</v>
      </c>
      <c r="JE3" s="7">
        <v>57</v>
      </c>
      <c r="JF3" s="7">
        <v>56</v>
      </c>
      <c r="JG3" s="7">
        <v>67</v>
      </c>
      <c r="JH3" s="7">
        <v>59</v>
      </c>
      <c r="JI3" s="7">
        <v>300</v>
      </c>
      <c r="JJ3" s="7">
        <v>187</v>
      </c>
      <c r="JK3" s="7">
        <v>296</v>
      </c>
      <c r="JL3" s="7">
        <v>93</v>
      </c>
      <c r="JM3" s="7">
        <v>45</v>
      </c>
      <c r="JN3" s="7">
        <v>2488</v>
      </c>
      <c r="JO3" s="7">
        <v>88</v>
      </c>
      <c r="JP3" s="7">
        <v>221</v>
      </c>
      <c r="JQ3" s="7">
        <v>542</v>
      </c>
      <c r="JR3" s="7">
        <v>18</v>
      </c>
      <c r="JS3" s="7">
        <v>30</v>
      </c>
      <c r="JT3" s="7">
        <v>53</v>
      </c>
      <c r="JU3" s="7">
        <v>91</v>
      </c>
      <c r="JV3" s="7">
        <v>175</v>
      </c>
      <c r="JW3" s="7">
        <v>1139</v>
      </c>
      <c r="JX3" s="7">
        <v>741</v>
      </c>
      <c r="JY3" s="7">
        <v>224</v>
      </c>
      <c r="JZ3" s="7">
        <v>339</v>
      </c>
      <c r="KA3" s="7">
        <v>201</v>
      </c>
      <c r="KB3" s="7">
        <v>154</v>
      </c>
      <c r="KC3" s="7">
        <v>214</v>
      </c>
      <c r="KD3" s="7">
        <v>686</v>
      </c>
      <c r="KE3" s="7">
        <v>1108</v>
      </c>
      <c r="KF3" s="7">
        <v>56</v>
      </c>
      <c r="KG3" s="7">
        <v>25</v>
      </c>
      <c r="KH3" s="7">
        <v>23</v>
      </c>
      <c r="KI3" s="7">
        <v>87</v>
      </c>
      <c r="KJ3" s="7">
        <v>59</v>
      </c>
      <c r="KK3" s="7">
        <v>300</v>
      </c>
      <c r="KL3" s="7">
        <v>386</v>
      </c>
      <c r="KM3" s="7">
        <v>114</v>
      </c>
      <c r="KN3" s="7">
        <v>120</v>
      </c>
      <c r="KO3" s="7">
        <v>66</v>
      </c>
      <c r="KP3" s="7">
        <v>72</v>
      </c>
      <c r="KQ3" s="7">
        <v>60</v>
      </c>
      <c r="KR3" s="7">
        <v>12</v>
      </c>
      <c r="KS3" s="7">
        <v>547</v>
      </c>
      <c r="KT3" s="7">
        <v>296</v>
      </c>
      <c r="KU3" s="12">
        <f>ROUND(KV3,0)</f>
        <v>419</v>
      </c>
      <c r="KV3" s="11" cm="1">
        <f t="array" ref="KV3">TREND(C3:KT3,$C$2:$KT$2,$KU$2)</f>
        <v>418.55354351224594</v>
      </c>
    </row>
    <row r="4" spans="1:311" ht="109.2" x14ac:dyDescent="0.3">
      <c r="A4" s="1">
        <v>2</v>
      </c>
      <c r="B4" s="6" t="s">
        <v>308</v>
      </c>
      <c r="C4" s="7">
        <v>97</v>
      </c>
      <c r="D4" s="7">
        <v>210</v>
      </c>
      <c r="E4" s="7">
        <v>195</v>
      </c>
      <c r="F4" s="7">
        <v>344</v>
      </c>
      <c r="G4" s="7">
        <v>180</v>
      </c>
      <c r="H4" s="7">
        <v>150</v>
      </c>
      <c r="I4" s="7">
        <v>312</v>
      </c>
      <c r="J4" s="7">
        <v>230</v>
      </c>
      <c r="K4" s="7">
        <v>205</v>
      </c>
      <c r="L4" s="7">
        <v>172</v>
      </c>
      <c r="M4" s="7">
        <v>172</v>
      </c>
      <c r="N4" s="7">
        <v>56</v>
      </c>
      <c r="O4" s="7">
        <v>172</v>
      </c>
      <c r="P4" s="7">
        <v>52</v>
      </c>
      <c r="Q4" s="7">
        <v>125</v>
      </c>
      <c r="R4" s="7">
        <v>290</v>
      </c>
      <c r="S4" s="7">
        <v>36</v>
      </c>
      <c r="T4" s="7">
        <v>32</v>
      </c>
      <c r="U4" s="7">
        <v>35</v>
      </c>
      <c r="V4" s="7">
        <v>74</v>
      </c>
      <c r="W4" s="7">
        <v>64</v>
      </c>
      <c r="X4" s="7">
        <v>167</v>
      </c>
      <c r="Y4" s="7">
        <v>140</v>
      </c>
      <c r="Z4" s="7">
        <v>44</v>
      </c>
      <c r="AA4" s="7">
        <v>75</v>
      </c>
      <c r="AB4" s="7">
        <v>30</v>
      </c>
      <c r="AC4" s="7">
        <v>31</v>
      </c>
      <c r="AD4" s="7">
        <v>82</v>
      </c>
      <c r="AE4" s="7">
        <v>316</v>
      </c>
      <c r="AF4" s="7">
        <v>270</v>
      </c>
      <c r="AG4" s="7">
        <v>24</v>
      </c>
      <c r="AH4" s="7">
        <v>52</v>
      </c>
      <c r="AI4" s="7">
        <v>31</v>
      </c>
      <c r="AJ4" s="7">
        <v>41</v>
      </c>
      <c r="AK4" s="7">
        <v>45</v>
      </c>
      <c r="AL4" s="7">
        <v>429</v>
      </c>
      <c r="AM4" s="7">
        <v>212</v>
      </c>
      <c r="AN4" s="7">
        <v>23</v>
      </c>
      <c r="AO4" s="7">
        <v>22</v>
      </c>
      <c r="AP4" s="7">
        <v>42</v>
      </c>
      <c r="AQ4" s="7">
        <v>69</v>
      </c>
      <c r="AR4" s="7">
        <v>73</v>
      </c>
      <c r="AS4" s="7">
        <v>82</v>
      </c>
      <c r="AT4" s="7">
        <v>269</v>
      </c>
      <c r="AU4" s="7">
        <v>47</v>
      </c>
      <c r="AV4" s="7">
        <v>88</v>
      </c>
      <c r="AW4" s="7">
        <v>97</v>
      </c>
      <c r="AX4" s="7">
        <v>48</v>
      </c>
      <c r="AY4" s="7">
        <v>54</v>
      </c>
      <c r="AZ4" s="7">
        <v>354</v>
      </c>
      <c r="BA4" s="7">
        <v>320</v>
      </c>
      <c r="BB4" s="7">
        <v>172</v>
      </c>
      <c r="BC4" s="7">
        <v>150</v>
      </c>
      <c r="BD4" s="7">
        <v>407</v>
      </c>
      <c r="BE4" s="7">
        <v>39</v>
      </c>
      <c r="BF4" s="7">
        <v>49</v>
      </c>
      <c r="BG4" s="7">
        <v>300</v>
      </c>
      <c r="BH4" s="7">
        <v>466</v>
      </c>
      <c r="BI4" s="7">
        <v>29</v>
      </c>
      <c r="BJ4" s="7">
        <v>32</v>
      </c>
      <c r="BK4" s="7">
        <v>27</v>
      </c>
      <c r="BL4" s="7">
        <v>76</v>
      </c>
      <c r="BM4" s="7">
        <v>100</v>
      </c>
      <c r="BN4" s="7">
        <v>31</v>
      </c>
      <c r="BO4" s="7">
        <v>350</v>
      </c>
      <c r="BP4" s="7">
        <v>300</v>
      </c>
      <c r="BQ4" s="7">
        <v>300</v>
      </c>
      <c r="BR4" s="7">
        <v>21</v>
      </c>
      <c r="BS4" s="7">
        <v>32</v>
      </c>
      <c r="BT4" s="7">
        <v>100</v>
      </c>
      <c r="BU4" s="7">
        <v>229</v>
      </c>
      <c r="BV4" s="7">
        <v>160</v>
      </c>
      <c r="BW4" s="7">
        <v>51</v>
      </c>
      <c r="BX4" s="7">
        <v>28</v>
      </c>
      <c r="BY4" s="7">
        <v>70</v>
      </c>
      <c r="BZ4" s="7">
        <v>172</v>
      </c>
      <c r="CA4" s="7">
        <v>34</v>
      </c>
      <c r="CB4" s="7">
        <v>253</v>
      </c>
      <c r="CC4" s="7">
        <v>228</v>
      </c>
      <c r="CD4" s="7">
        <v>89</v>
      </c>
      <c r="CE4" s="7">
        <v>119</v>
      </c>
      <c r="CF4" s="7">
        <v>101</v>
      </c>
      <c r="CG4" s="7">
        <v>142</v>
      </c>
      <c r="CH4" s="7">
        <v>228</v>
      </c>
      <c r="CI4" s="7">
        <v>252</v>
      </c>
      <c r="CJ4" s="7">
        <v>251</v>
      </c>
      <c r="CK4" s="7">
        <v>101</v>
      </c>
      <c r="CL4" s="7">
        <v>32</v>
      </c>
      <c r="CM4" s="7">
        <v>131</v>
      </c>
      <c r="CN4" s="7">
        <v>42</v>
      </c>
      <c r="CO4" s="7">
        <v>146</v>
      </c>
      <c r="CP4" s="7">
        <v>195</v>
      </c>
      <c r="CQ4" s="7">
        <v>271</v>
      </c>
      <c r="CR4" s="7">
        <v>101</v>
      </c>
      <c r="CS4" s="7">
        <v>102</v>
      </c>
      <c r="CT4" s="7">
        <v>118</v>
      </c>
      <c r="CU4" s="7">
        <v>67</v>
      </c>
      <c r="CV4" s="7">
        <v>150</v>
      </c>
      <c r="CW4" s="7">
        <v>299</v>
      </c>
      <c r="CX4" s="7">
        <v>240</v>
      </c>
      <c r="CY4" s="7">
        <v>101</v>
      </c>
      <c r="CZ4" s="7">
        <v>93</v>
      </c>
      <c r="DA4" s="7">
        <v>116</v>
      </c>
      <c r="DB4" s="7">
        <v>193</v>
      </c>
      <c r="DC4" s="7">
        <v>251</v>
      </c>
      <c r="DD4" s="7">
        <v>172</v>
      </c>
      <c r="DE4" s="7">
        <v>172</v>
      </c>
      <c r="DF4" s="7">
        <v>100</v>
      </c>
      <c r="DG4" s="7">
        <v>132</v>
      </c>
      <c r="DH4" s="7">
        <v>108</v>
      </c>
      <c r="DI4" s="7">
        <v>172</v>
      </c>
      <c r="DJ4" s="7">
        <v>172</v>
      </c>
      <c r="DK4" s="7">
        <v>172</v>
      </c>
      <c r="DL4" s="7">
        <v>172</v>
      </c>
      <c r="DM4" s="7">
        <v>172</v>
      </c>
      <c r="DN4" s="7">
        <v>172</v>
      </c>
      <c r="DO4" s="7">
        <v>172</v>
      </c>
      <c r="DP4" s="7">
        <v>172</v>
      </c>
      <c r="DQ4" s="7">
        <v>172</v>
      </c>
      <c r="DR4" s="7">
        <v>172</v>
      </c>
      <c r="DS4" s="7">
        <v>172</v>
      </c>
      <c r="DT4" s="7">
        <v>172</v>
      </c>
      <c r="DU4" s="7">
        <v>172</v>
      </c>
      <c r="DV4" s="7">
        <v>256</v>
      </c>
      <c r="DW4" s="7">
        <v>115</v>
      </c>
      <c r="DX4" s="7">
        <v>139</v>
      </c>
      <c r="DY4" s="7">
        <v>303</v>
      </c>
      <c r="DZ4" s="7">
        <v>303</v>
      </c>
      <c r="EA4" s="7">
        <v>221</v>
      </c>
      <c r="EB4" s="7">
        <v>273</v>
      </c>
      <c r="EC4" s="7">
        <v>101</v>
      </c>
      <c r="ED4" s="7">
        <v>234</v>
      </c>
      <c r="EE4" s="7">
        <v>111</v>
      </c>
      <c r="EF4" s="7">
        <v>306</v>
      </c>
      <c r="EG4" s="7">
        <v>299</v>
      </c>
      <c r="EH4" s="7">
        <v>237</v>
      </c>
      <c r="EI4" s="7">
        <v>256</v>
      </c>
      <c r="EJ4" s="7">
        <v>140</v>
      </c>
      <c r="EK4" s="7">
        <v>101</v>
      </c>
      <c r="EL4" s="7">
        <v>325</v>
      </c>
      <c r="EM4" s="7">
        <v>301</v>
      </c>
      <c r="EN4" s="7">
        <v>337</v>
      </c>
      <c r="EO4" s="7">
        <v>96</v>
      </c>
      <c r="EP4" s="7">
        <v>67</v>
      </c>
      <c r="EQ4" s="7">
        <v>172</v>
      </c>
      <c r="ER4" s="7">
        <v>189</v>
      </c>
      <c r="ES4" s="7">
        <v>121</v>
      </c>
      <c r="ET4" s="7">
        <v>215</v>
      </c>
      <c r="EU4" s="7">
        <v>287</v>
      </c>
      <c r="EV4" s="7">
        <v>160</v>
      </c>
      <c r="EW4" s="7">
        <v>179</v>
      </c>
      <c r="EX4" s="7">
        <v>267</v>
      </c>
      <c r="EY4" s="7">
        <v>167</v>
      </c>
      <c r="EZ4" s="7">
        <v>230</v>
      </c>
      <c r="FA4" s="7">
        <v>341</v>
      </c>
      <c r="FB4" s="7">
        <v>284</v>
      </c>
      <c r="FC4" s="7">
        <v>187</v>
      </c>
      <c r="FD4" s="7">
        <v>189</v>
      </c>
      <c r="FE4" s="7">
        <v>190</v>
      </c>
      <c r="FF4" s="7">
        <v>176</v>
      </c>
      <c r="FG4" s="7">
        <v>234</v>
      </c>
      <c r="FH4" s="7">
        <v>211</v>
      </c>
      <c r="FI4" s="7">
        <v>297</v>
      </c>
      <c r="FJ4" s="7">
        <v>182</v>
      </c>
      <c r="FK4" s="7">
        <v>160</v>
      </c>
      <c r="FL4" s="7">
        <v>112</v>
      </c>
      <c r="FM4" s="7">
        <v>263</v>
      </c>
      <c r="FN4" s="7">
        <v>221</v>
      </c>
      <c r="FO4" s="7">
        <v>298</v>
      </c>
      <c r="FP4" s="7">
        <v>543</v>
      </c>
      <c r="FQ4" s="7">
        <v>167</v>
      </c>
      <c r="FR4" s="7">
        <v>167</v>
      </c>
      <c r="FS4" s="7">
        <v>172</v>
      </c>
      <c r="FT4" s="7">
        <v>127</v>
      </c>
      <c r="FU4" s="7">
        <v>320</v>
      </c>
      <c r="FV4" s="7">
        <v>316</v>
      </c>
      <c r="FW4" s="7">
        <v>312</v>
      </c>
      <c r="FX4" s="7">
        <v>230</v>
      </c>
      <c r="FY4" s="7">
        <v>221</v>
      </c>
      <c r="FZ4" s="7">
        <v>197</v>
      </c>
      <c r="GA4" s="7">
        <v>216</v>
      </c>
      <c r="GB4" s="7">
        <v>300</v>
      </c>
      <c r="GC4" s="7">
        <v>450</v>
      </c>
      <c r="GD4" s="7">
        <v>289</v>
      </c>
      <c r="GE4" s="7">
        <v>182</v>
      </c>
      <c r="GF4" s="7">
        <v>117</v>
      </c>
      <c r="GG4" s="7">
        <v>203</v>
      </c>
      <c r="GH4" s="7">
        <v>190</v>
      </c>
      <c r="GI4" s="7">
        <v>200</v>
      </c>
      <c r="GJ4" s="7">
        <v>220</v>
      </c>
      <c r="GK4" s="7">
        <v>211</v>
      </c>
      <c r="GL4" s="7">
        <v>120</v>
      </c>
      <c r="GM4" s="7">
        <v>194</v>
      </c>
      <c r="GN4" s="7">
        <v>230</v>
      </c>
      <c r="GO4" s="7">
        <v>211</v>
      </c>
      <c r="GP4" s="7">
        <v>200</v>
      </c>
      <c r="GQ4" s="7">
        <v>321</v>
      </c>
      <c r="GR4" s="7">
        <v>314</v>
      </c>
      <c r="GS4" s="7">
        <v>139</v>
      </c>
      <c r="GT4" s="7">
        <v>213</v>
      </c>
      <c r="GU4" s="7">
        <v>186</v>
      </c>
      <c r="GV4" s="7">
        <v>220</v>
      </c>
      <c r="GW4" s="7">
        <v>297</v>
      </c>
      <c r="GX4" s="7">
        <v>123</v>
      </c>
      <c r="GY4" s="7">
        <v>341</v>
      </c>
      <c r="GZ4" s="7">
        <v>170</v>
      </c>
      <c r="HA4" s="7">
        <v>171</v>
      </c>
      <c r="HB4" s="7">
        <v>208</v>
      </c>
      <c r="HC4" s="7">
        <v>168</v>
      </c>
      <c r="HD4" s="7">
        <v>269</v>
      </c>
      <c r="HE4" s="7">
        <v>172</v>
      </c>
      <c r="HF4" s="7">
        <v>172</v>
      </c>
      <c r="HG4" s="7">
        <v>177</v>
      </c>
      <c r="HH4" s="7">
        <v>172</v>
      </c>
      <c r="HI4" s="7">
        <v>172</v>
      </c>
      <c r="HJ4" s="7">
        <v>172</v>
      </c>
      <c r="HK4" s="7">
        <v>172</v>
      </c>
      <c r="HL4" s="7">
        <v>304</v>
      </c>
      <c r="HM4" s="7">
        <v>54</v>
      </c>
      <c r="HN4" s="7">
        <v>172</v>
      </c>
      <c r="HO4" s="7">
        <v>172</v>
      </c>
      <c r="HP4" s="7">
        <v>172</v>
      </c>
      <c r="HQ4" s="7">
        <v>172</v>
      </c>
      <c r="HR4" s="7">
        <v>172</v>
      </c>
      <c r="HS4" s="7">
        <v>380</v>
      </c>
      <c r="HT4" s="7">
        <v>336</v>
      </c>
      <c r="HU4" s="7">
        <v>400</v>
      </c>
      <c r="HV4" s="7">
        <v>204</v>
      </c>
      <c r="HW4" s="7">
        <v>246</v>
      </c>
      <c r="HX4" s="7">
        <v>238</v>
      </c>
      <c r="HY4" s="7">
        <v>167</v>
      </c>
      <c r="HZ4" s="7">
        <v>375</v>
      </c>
      <c r="IA4" s="7">
        <v>361</v>
      </c>
      <c r="IB4" s="7">
        <v>209</v>
      </c>
      <c r="IC4" s="7">
        <v>167</v>
      </c>
      <c r="ID4" s="7">
        <v>179</v>
      </c>
      <c r="IE4" s="7">
        <v>298</v>
      </c>
      <c r="IF4" s="7">
        <v>228</v>
      </c>
      <c r="IG4" s="7">
        <v>396</v>
      </c>
      <c r="IH4" s="7">
        <v>374</v>
      </c>
      <c r="II4" s="7">
        <v>161</v>
      </c>
      <c r="IJ4" s="7">
        <v>264</v>
      </c>
      <c r="IK4" s="7">
        <v>216</v>
      </c>
      <c r="IL4" s="7">
        <v>240</v>
      </c>
      <c r="IM4" s="7">
        <v>92</v>
      </c>
      <c r="IN4" s="7">
        <v>368</v>
      </c>
      <c r="IO4" s="7">
        <v>249</v>
      </c>
      <c r="IP4" s="7">
        <v>83</v>
      </c>
      <c r="IQ4" s="7">
        <v>68</v>
      </c>
      <c r="IR4" s="7">
        <v>58</v>
      </c>
      <c r="IS4" s="7">
        <v>64</v>
      </c>
      <c r="IT4" s="7">
        <v>196</v>
      </c>
      <c r="IU4" s="7">
        <v>396</v>
      </c>
      <c r="IV4" s="7">
        <v>294</v>
      </c>
      <c r="IW4" s="7">
        <v>48</v>
      </c>
      <c r="IX4" s="7">
        <v>89</v>
      </c>
      <c r="IY4" s="7">
        <v>3</v>
      </c>
      <c r="IZ4" s="7">
        <v>76</v>
      </c>
      <c r="JA4" s="7">
        <v>131</v>
      </c>
      <c r="JB4" s="7">
        <v>357</v>
      </c>
      <c r="JC4" s="7">
        <v>351</v>
      </c>
      <c r="JD4" s="7">
        <v>76</v>
      </c>
      <c r="JE4" s="7">
        <v>79</v>
      </c>
      <c r="JF4" s="7">
        <v>65</v>
      </c>
      <c r="JG4" s="7">
        <v>76</v>
      </c>
      <c r="JH4" s="7">
        <v>57</v>
      </c>
      <c r="JI4" s="7">
        <v>90</v>
      </c>
      <c r="JJ4" s="7">
        <v>142</v>
      </c>
      <c r="JK4" s="7">
        <v>35</v>
      </c>
      <c r="JL4" s="7">
        <v>51</v>
      </c>
      <c r="JM4" s="7">
        <v>48</v>
      </c>
      <c r="JN4" s="7">
        <v>51</v>
      </c>
      <c r="JO4" s="7">
        <v>112</v>
      </c>
      <c r="JP4" s="7">
        <v>160</v>
      </c>
      <c r="JQ4" s="7">
        <v>223</v>
      </c>
      <c r="JR4" s="7">
        <v>19</v>
      </c>
      <c r="JS4" s="7">
        <v>59</v>
      </c>
      <c r="JT4" s="7">
        <v>71</v>
      </c>
      <c r="JU4" s="7">
        <v>69</v>
      </c>
      <c r="JV4" s="7">
        <v>91</v>
      </c>
      <c r="JW4" s="7">
        <v>183</v>
      </c>
      <c r="JX4" s="7">
        <v>163</v>
      </c>
      <c r="JY4" s="7">
        <v>95</v>
      </c>
      <c r="JZ4" s="7">
        <v>123</v>
      </c>
      <c r="KA4" s="7">
        <v>89</v>
      </c>
      <c r="KB4" s="7">
        <v>117</v>
      </c>
      <c r="KC4" s="7">
        <v>111</v>
      </c>
      <c r="KD4" s="7">
        <v>201</v>
      </c>
      <c r="KE4" s="7">
        <v>211</v>
      </c>
      <c r="KF4" s="7">
        <v>40</v>
      </c>
      <c r="KG4" s="7">
        <v>46</v>
      </c>
      <c r="KH4" s="7">
        <v>53</v>
      </c>
      <c r="KI4" s="7">
        <v>71</v>
      </c>
      <c r="KJ4" s="7">
        <v>150</v>
      </c>
      <c r="KK4" s="7">
        <v>200</v>
      </c>
      <c r="KL4" s="7">
        <v>198</v>
      </c>
      <c r="KM4" s="7">
        <v>79</v>
      </c>
      <c r="KN4" s="7">
        <v>81</v>
      </c>
      <c r="KO4" s="7">
        <v>87</v>
      </c>
      <c r="KP4" s="7">
        <v>86</v>
      </c>
      <c r="KQ4" s="7">
        <v>79</v>
      </c>
      <c r="KR4" s="7">
        <v>167</v>
      </c>
      <c r="KS4" s="7">
        <v>92</v>
      </c>
      <c r="KT4" s="7">
        <v>99</v>
      </c>
      <c r="KU4" s="12">
        <f t="shared" ref="KU4:KU8" si="0">ROUND(KV4,0)</f>
        <v>184</v>
      </c>
      <c r="KV4" s="11" cm="1">
        <f t="array" ref="KV4">TREND(C4:KT4,$C$2:$KT$2,$KU$2)</f>
        <v>183.78465346534654</v>
      </c>
    </row>
    <row r="5" spans="1:311" ht="109.2" x14ac:dyDescent="0.3">
      <c r="A5" s="1">
        <v>3</v>
      </c>
      <c r="B5" s="6" t="s">
        <v>309</v>
      </c>
      <c r="C5" s="7">
        <v>20</v>
      </c>
      <c r="D5" s="7">
        <v>40</v>
      </c>
      <c r="E5" s="7">
        <v>35</v>
      </c>
      <c r="F5" s="7">
        <v>42</v>
      </c>
      <c r="G5" s="7">
        <v>24</v>
      </c>
      <c r="H5" s="7">
        <v>34</v>
      </c>
      <c r="I5" s="7">
        <v>32</v>
      </c>
      <c r="J5" s="7">
        <v>26</v>
      </c>
      <c r="K5" s="7">
        <v>11</v>
      </c>
      <c r="L5" s="7">
        <v>81</v>
      </c>
      <c r="M5" s="7">
        <v>81</v>
      </c>
      <c r="N5" s="7">
        <v>18</v>
      </c>
      <c r="O5" s="7">
        <v>81</v>
      </c>
      <c r="P5" s="7">
        <v>20</v>
      </c>
      <c r="Q5" s="7">
        <v>19</v>
      </c>
      <c r="R5" s="7">
        <v>27</v>
      </c>
      <c r="S5" s="7">
        <v>18</v>
      </c>
      <c r="T5" s="7">
        <v>15</v>
      </c>
      <c r="U5" s="7">
        <v>19</v>
      </c>
      <c r="V5" s="7">
        <v>14</v>
      </c>
      <c r="W5" s="7">
        <v>17</v>
      </c>
      <c r="X5" s="7">
        <v>28</v>
      </c>
      <c r="Y5" s="7">
        <v>22</v>
      </c>
      <c r="Z5" s="7">
        <v>17</v>
      </c>
      <c r="AA5" s="7">
        <v>5</v>
      </c>
      <c r="AB5" s="7">
        <v>10</v>
      </c>
      <c r="AC5" s="7">
        <v>13</v>
      </c>
      <c r="AD5" s="7">
        <v>17</v>
      </c>
      <c r="AE5" s="7">
        <v>12</v>
      </c>
      <c r="AF5" s="7">
        <v>18</v>
      </c>
      <c r="AG5" s="7">
        <v>12</v>
      </c>
      <c r="AH5" s="7">
        <v>12</v>
      </c>
      <c r="AI5" s="7">
        <v>14</v>
      </c>
      <c r="AJ5" s="7">
        <v>14</v>
      </c>
      <c r="AK5" s="7">
        <v>14</v>
      </c>
      <c r="AL5" s="7">
        <v>29</v>
      </c>
      <c r="AM5" s="7">
        <v>13</v>
      </c>
      <c r="AN5" s="7">
        <v>14</v>
      </c>
      <c r="AO5" s="7">
        <v>11</v>
      </c>
      <c r="AP5" s="7">
        <v>12</v>
      </c>
      <c r="AQ5" s="7">
        <v>9</v>
      </c>
      <c r="AR5" s="7">
        <v>10</v>
      </c>
      <c r="AS5" s="7">
        <v>26</v>
      </c>
      <c r="AT5" s="7">
        <v>30</v>
      </c>
      <c r="AU5" s="7">
        <v>17</v>
      </c>
      <c r="AV5" s="7">
        <v>7</v>
      </c>
      <c r="AW5" s="7">
        <v>17</v>
      </c>
      <c r="AX5" s="7">
        <v>20</v>
      </c>
      <c r="AY5" s="7">
        <v>17</v>
      </c>
      <c r="AZ5" s="7">
        <v>18</v>
      </c>
      <c r="BA5" s="7">
        <v>27</v>
      </c>
      <c r="BB5" s="7">
        <v>17</v>
      </c>
      <c r="BC5" s="7">
        <v>18</v>
      </c>
      <c r="BD5" s="7">
        <v>44</v>
      </c>
      <c r="BE5" s="7">
        <v>21</v>
      </c>
      <c r="BF5" s="7">
        <v>18</v>
      </c>
      <c r="BG5" s="7">
        <v>38</v>
      </c>
      <c r="BH5" s="7">
        <v>28</v>
      </c>
      <c r="BI5" s="7">
        <v>21</v>
      </c>
      <c r="BJ5" s="7">
        <v>26</v>
      </c>
      <c r="BK5" s="7">
        <v>18</v>
      </c>
      <c r="BL5" s="7">
        <v>16</v>
      </c>
      <c r="BM5" s="7">
        <v>23</v>
      </c>
      <c r="BN5" s="7">
        <v>21</v>
      </c>
      <c r="BO5" s="7">
        <v>40</v>
      </c>
      <c r="BP5" s="7">
        <v>28</v>
      </c>
      <c r="BQ5" s="7">
        <v>17</v>
      </c>
      <c r="BR5" s="7">
        <v>20</v>
      </c>
      <c r="BS5" s="7">
        <v>12</v>
      </c>
      <c r="BT5" s="7">
        <v>30</v>
      </c>
      <c r="BU5" s="7">
        <v>28</v>
      </c>
      <c r="BV5" s="7">
        <v>21</v>
      </c>
      <c r="BW5" s="7">
        <v>12</v>
      </c>
      <c r="BX5" s="7">
        <v>28</v>
      </c>
      <c r="BY5" s="7">
        <v>23</v>
      </c>
      <c r="BZ5" s="7">
        <v>81</v>
      </c>
      <c r="CA5" s="7">
        <v>47</v>
      </c>
      <c r="CB5" s="7">
        <v>56</v>
      </c>
      <c r="CC5" s="7">
        <v>60</v>
      </c>
      <c r="CD5" s="7">
        <v>32</v>
      </c>
      <c r="CE5" s="7">
        <v>39</v>
      </c>
      <c r="CF5" s="7">
        <v>29</v>
      </c>
      <c r="CG5" s="7">
        <v>43</v>
      </c>
      <c r="CH5" s="7">
        <v>46</v>
      </c>
      <c r="CI5" s="7">
        <v>24</v>
      </c>
      <c r="CJ5" s="7">
        <v>14</v>
      </c>
      <c r="CK5" s="7">
        <v>26</v>
      </c>
      <c r="CL5" s="7">
        <v>28</v>
      </c>
      <c r="CM5" s="7">
        <v>29</v>
      </c>
      <c r="CN5" s="7">
        <v>34</v>
      </c>
      <c r="CO5" s="7">
        <v>40</v>
      </c>
      <c r="CP5" s="7">
        <v>20</v>
      </c>
      <c r="CQ5" s="7">
        <v>39</v>
      </c>
      <c r="CR5" s="7">
        <v>26</v>
      </c>
      <c r="CS5" s="7">
        <v>25</v>
      </c>
      <c r="CT5" s="7">
        <v>41</v>
      </c>
      <c r="CU5" s="7">
        <v>36</v>
      </c>
      <c r="CV5" s="7">
        <v>54</v>
      </c>
      <c r="CW5" s="7">
        <v>54</v>
      </c>
      <c r="CX5" s="7">
        <v>46</v>
      </c>
      <c r="CY5" s="7">
        <v>16</v>
      </c>
      <c r="CZ5" s="7">
        <v>27</v>
      </c>
      <c r="DA5" s="7">
        <v>32</v>
      </c>
      <c r="DB5" s="7">
        <v>54</v>
      </c>
      <c r="DC5" s="7">
        <v>38</v>
      </c>
      <c r="DD5" s="7">
        <v>81</v>
      </c>
      <c r="DE5" s="7">
        <v>81</v>
      </c>
      <c r="DF5" s="7">
        <v>26</v>
      </c>
      <c r="DG5" s="7">
        <v>76</v>
      </c>
      <c r="DH5" s="7">
        <v>67</v>
      </c>
      <c r="DI5" s="7">
        <v>81</v>
      </c>
      <c r="DJ5" s="7">
        <v>81</v>
      </c>
      <c r="DK5" s="7">
        <v>81</v>
      </c>
      <c r="DL5" s="7">
        <v>81</v>
      </c>
      <c r="DM5" s="7">
        <v>81</v>
      </c>
      <c r="DN5" s="7">
        <v>81</v>
      </c>
      <c r="DO5" s="7">
        <v>81</v>
      </c>
      <c r="DP5" s="7">
        <v>81</v>
      </c>
      <c r="DQ5" s="7">
        <v>81</v>
      </c>
      <c r="DR5" s="7">
        <v>81</v>
      </c>
      <c r="DS5" s="7">
        <v>81</v>
      </c>
      <c r="DT5" s="7">
        <v>81</v>
      </c>
      <c r="DU5" s="7">
        <v>81</v>
      </c>
      <c r="DV5" s="7">
        <v>51</v>
      </c>
      <c r="DW5" s="7">
        <v>61</v>
      </c>
      <c r="DX5" s="7">
        <v>85</v>
      </c>
      <c r="DY5" s="7">
        <v>332</v>
      </c>
      <c r="DZ5" s="7">
        <v>166</v>
      </c>
      <c r="EA5" s="7">
        <v>78</v>
      </c>
      <c r="EB5" s="7">
        <v>68</v>
      </c>
      <c r="EC5" s="7">
        <v>69</v>
      </c>
      <c r="ED5" s="7">
        <v>78</v>
      </c>
      <c r="EE5" s="7">
        <v>79</v>
      </c>
      <c r="EF5" s="7">
        <v>266</v>
      </c>
      <c r="EG5" s="7">
        <v>134</v>
      </c>
      <c r="EH5" s="7">
        <v>61</v>
      </c>
      <c r="EI5" s="7">
        <v>40</v>
      </c>
      <c r="EJ5" s="7">
        <v>54</v>
      </c>
      <c r="EK5" s="7">
        <v>57</v>
      </c>
      <c r="EL5" s="7">
        <v>93</v>
      </c>
      <c r="EM5" s="7">
        <v>340</v>
      </c>
      <c r="EN5" s="7">
        <v>286</v>
      </c>
      <c r="EO5" s="7">
        <v>82</v>
      </c>
      <c r="EP5" s="7">
        <v>65</v>
      </c>
      <c r="EQ5" s="7">
        <v>87</v>
      </c>
      <c r="ER5" s="7">
        <v>124</v>
      </c>
      <c r="ES5" s="7">
        <v>70</v>
      </c>
      <c r="ET5" s="7">
        <v>99</v>
      </c>
      <c r="EU5" s="7">
        <v>157</v>
      </c>
      <c r="EV5" s="7">
        <v>148</v>
      </c>
      <c r="EW5" s="7">
        <v>49</v>
      </c>
      <c r="EX5" s="7">
        <v>146</v>
      </c>
      <c r="EY5" s="7">
        <v>132</v>
      </c>
      <c r="EZ5" s="7">
        <v>98</v>
      </c>
      <c r="FA5" s="7">
        <v>329</v>
      </c>
      <c r="FB5" s="7">
        <v>98</v>
      </c>
      <c r="FC5" s="7">
        <v>93</v>
      </c>
      <c r="FD5" s="7">
        <v>116</v>
      </c>
      <c r="FE5" s="7">
        <v>119</v>
      </c>
      <c r="FF5" s="7">
        <v>114</v>
      </c>
      <c r="FG5" s="7">
        <v>136</v>
      </c>
      <c r="FH5" s="7">
        <v>244</v>
      </c>
      <c r="FI5" s="7">
        <v>446</v>
      </c>
      <c r="FJ5" s="7">
        <v>134</v>
      </c>
      <c r="FK5" s="7">
        <v>75</v>
      </c>
      <c r="FL5" s="7">
        <v>57</v>
      </c>
      <c r="FM5" s="7">
        <v>126</v>
      </c>
      <c r="FN5" s="7">
        <v>79</v>
      </c>
      <c r="FO5" s="7">
        <v>299</v>
      </c>
      <c r="FP5" s="7">
        <v>194</v>
      </c>
      <c r="FQ5" s="7">
        <v>92</v>
      </c>
      <c r="FR5" s="7">
        <v>72</v>
      </c>
      <c r="FS5" s="7">
        <v>105</v>
      </c>
      <c r="FT5" s="7">
        <v>148</v>
      </c>
      <c r="FU5" s="7">
        <v>121</v>
      </c>
      <c r="FV5" s="7">
        <v>274</v>
      </c>
      <c r="FW5" s="7">
        <v>170</v>
      </c>
      <c r="FX5" s="7">
        <v>83</v>
      </c>
      <c r="FY5" s="7">
        <v>84</v>
      </c>
      <c r="FZ5" s="7">
        <v>85</v>
      </c>
      <c r="GA5" s="7">
        <v>101</v>
      </c>
      <c r="GB5" s="7">
        <v>114</v>
      </c>
      <c r="GC5" s="7">
        <v>314</v>
      </c>
      <c r="GD5" s="7">
        <v>239</v>
      </c>
      <c r="GE5" s="7">
        <v>81</v>
      </c>
      <c r="GF5" s="7">
        <v>81</v>
      </c>
      <c r="GG5" s="7">
        <v>63</v>
      </c>
      <c r="GH5" s="7">
        <v>68</v>
      </c>
      <c r="GI5" s="7">
        <v>156</v>
      </c>
      <c r="GJ5" s="7">
        <v>156</v>
      </c>
      <c r="GK5" s="7">
        <v>170</v>
      </c>
      <c r="GL5" s="7">
        <v>169</v>
      </c>
      <c r="GM5" s="7">
        <v>79</v>
      </c>
      <c r="GN5" s="7">
        <v>118</v>
      </c>
      <c r="GO5" s="7">
        <v>76</v>
      </c>
      <c r="GP5" s="7">
        <v>114</v>
      </c>
      <c r="GQ5" s="7">
        <v>301</v>
      </c>
      <c r="GR5" s="7">
        <v>223</v>
      </c>
      <c r="GS5" s="7">
        <v>72</v>
      </c>
      <c r="GT5" s="7">
        <v>102</v>
      </c>
      <c r="GU5" s="7">
        <v>76</v>
      </c>
      <c r="GV5" s="7">
        <v>371</v>
      </c>
      <c r="GW5" s="7">
        <v>107</v>
      </c>
      <c r="GX5" s="7">
        <v>292</v>
      </c>
      <c r="GY5" s="7">
        <v>200</v>
      </c>
      <c r="GZ5" s="7">
        <v>63</v>
      </c>
      <c r="HA5" s="7">
        <v>102</v>
      </c>
      <c r="HB5" s="7">
        <v>124</v>
      </c>
      <c r="HC5" s="7">
        <v>49</v>
      </c>
      <c r="HD5" s="7">
        <v>122</v>
      </c>
      <c r="HE5" s="7">
        <v>81</v>
      </c>
      <c r="HF5" s="7">
        <v>81</v>
      </c>
      <c r="HG5" s="7">
        <v>61</v>
      </c>
      <c r="HH5" s="7">
        <v>81</v>
      </c>
      <c r="HI5" s="7">
        <v>81</v>
      </c>
      <c r="HJ5" s="7">
        <v>81</v>
      </c>
      <c r="HK5" s="7">
        <v>81</v>
      </c>
      <c r="HL5" s="7">
        <v>290</v>
      </c>
      <c r="HM5" s="7">
        <v>120</v>
      </c>
      <c r="HN5" s="7">
        <v>81</v>
      </c>
      <c r="HO5" s="7">
        <v>81</v>
      </c>
      <c r="HP5" s="7">
        <v>81</v>
      </c>
      <c r="HQ5" s="7">
        <v>81</v>
      </c>
      <c r="HR5" s="7">
        <v>81</v>
      </c>
      <c r="HS5" s="7">
        <v>270</v>
      </c>
      <c r="HT5" s="7">
        <v>213</v>
      </c>
      <c r="HU5" s="7">
        <v>72</v>
      </c>
      <c r="HV5" s="7">
        <v>309</v>
      </c>
      <c r="HW5" s="7">
        <v>107</v>
      </c>
      <c r="HX5" s="7">
        <v>98</v>
      </c>
      <c r="HY5" s="7">
        <v>158</v>
      </c>
      <c r="HZ5" s="7">
        <v>173</v>
      </c>
      <c r="IA5" s="7">
        <v>237</v>
      </c>
      <c r="IB5" s="7">
        <v>98</v>
      </c>
      <c r="IC5" s="7">
        <v>103</v>
      </c>
      <c r="ID5" s="7">
        <v>92</v>
      </c>
      <c r="IE5" s="7">
        <v>104</v>
      </c>
      <c r="IF5" s="7">
        <v>141</v>
      </c>
      <c r="IG5" s="7">
        <v>216</v>
      </c>
      <c r="IH5" s="7">
        <v>228</v>
      </c>
      <c r="II5" s="7">
        <v>84</v>
      </c>
      <c r="IJ5" s="7">
        <v>88</v>
      </c>
      <c r="IK5" s="7">
        <v>66</v>
      </c>
      <c r="IL5" s="7">
        <v>48</v>
      </c>
      <c r="IM5" s="7">
        <v>45</v>
      </c>
      <c r="IN5" s="7">
        <v>188</v>
      </c>
      <c r="IO5" s="7">
        <v>200</v>
      </c>
      <c r="IP5" s="7">
        <v>32</v>
      </c>
      <c r="IQ5" s="7">
        <v>25</v>
      </c>
      <c r="IR5" s="7">
        <v>41</v>
      </c>
      <c r="IS5" s="7">
        <v>37</v>
      </c>
      <c r="IT5" s="7">
        <v>66</v>
      </c>
      <c r="IU5" s="7">
        <v>283</v>
      </c>
      <c r="IV5" s="7">
        <v>303</v>
      </c>
      <c r="IW5" s="7">
        <v>33</v>
      </c>
      <c r="IX5" s="7">
        <v>38</v>
      </c>
      <c r="IY5" s="7">
        <v>48</v>
      </c>
      <c r="IZ5" s="7">
        <v>45</v>
      </c>
      <c r="JA5" s="7">
        <v>33</v>
      </c>
      <c r="JB5" s="7">
        <v>183</v>
      </c>
      <c r="JC5" s="7">
        <v>84</v>
      </c>
      <c r="JD5" s="7">
        <v>26</v>
      </c>
      <c r="JE5" s="7">
        <v>41</v>
      </c>
      <c r="JF5" s="7">
        <v>34</v>
      </c>
      <c r="JG5" s="7">
        <v>30</v>
      </c>
      <c r="JH5" s="7">
        <v>47</v>
      </c>
      <c r="JI5" s="7">
        <v>40</v>
      </c>
      <c r="JJ5" s="7">
        <v>37</v>
      </c>
      <c r="JK5" s="7">
        <v>59</v>
      </c>
      <c r="JL5" s="7">
        <v>73</v>
      </c>
      <c r="JM5" s="7">
        <v>78</v>
      </c>
      <c r="JN5" s="7">
        <v>79</v>
      </c>
      <c r="JO5" s="7">
        <v>67</v>
      </c>
      <c r="JP5" s="7">
        <v>47</v>
      </c>
      <c r="JQ5" s="7">
        <v>93</v>
      </c>
      <c r="JR5" s="7">
        <v>39</v>
      </c>
      <c r="JS5" s="7">
        <v>41</v>
      </c>
      <c r="JT5" s="7">
        <v>51</v>
      </c>
      <c r="JU5" s="7">
        <v>52</v>
      </c>
      <c r="JV5" s="7">
        <v>54</v>
      </c>
      <c r="JW5" s="7">
        <v>218</v>
      </c>
      <c r="JX5" s="7">
        <v>72</v>
      </c>
      <c r="JY5" s="7">
        <v>65</v>
      </c>
      <c r="JZ5" s="7">
        <v>58</v>
      </c>
      <c r="KA5" s="7">
        <v>45</v>
      </c>
      <c r="KB5" s="7">
        <v>37</v>
      </c>
      <c r="KC5" s="7">
        <v>63</v>
      </c>
      <c r="KD5" s="7">
        <v>87</v>
      </c>
      <c r="KE5" s="7">
        <v>113</v>
      </c>
      <c r="KF5" s="7">
        <v>32</v>
      </c>
      <c r="KG5" s="7">
        <v>26</v>
      </c>
      <c r="KH5" s="7">
        <v>31</v>
      </c>
      <c r="KI5" s="7">
        <v>64</v>
      </c>
      <c r="KJ5" s="7">
        <v>28</v>
      </c>
      <c r="KK5" s="7">
        <v>93</v>
      </c>
      <c r="KL5" s="7">
        <v>74</v>
      </c>
      <c r="KM5" s="7">
        <v>56</v>
      </c>
      <c r="KN5" s="7">
        <v>33</v>
      </c>
      <c r="KO5" s="7">
        <v>51</v>
      </c>
      <c r="KP5" s="7">
        <v>66</v>
      </c>
      <c r="KQ5" s="7">
        <v>33</v>
      </c>
      <c r="KR5" s="7">
        <v>81</v>
      </c>
      <c r="KS5" s="7">
        <v>74</v>
      </c>
      <c r="KT5" s="7">
        <v>54</v>
      </c>
      <c r="KU5" s="12">
        <f t="shared" si="0"/>
        <v>126</v>
      </c>
      <c r="KV5" s="11" cm="1">
        <f t="array" ref="KV5">TREND(C5:KT5,$C$2:$KT$2,$KU$2)</f>
        <v>125.83539603960395</v>
      </c>
    </row>
    <row r="6" spans="1:311" ht="124.8" x14ac:dyDescent="0.3">
      <c r="A6" s="1">
        <v>4</v>
      </c>
      <c r="B6" s="6" t="s">
        <v>310</v>
      </c>
      <c r="C6" s="7">
        <v>82</v>
      </c>
      <c r="D6" s="7">
        <v>67</v>
      </c>
      <c r="E6" s="7">
        <v>214</v>
      </c>
      <c r="F6" s="7">
        <v>113</v>
      </c>
      <c r="G6" s="7">
        <v>72</v>
      </c>
      <c r="H6" s="7">
        <v>118</v>
      </c>
      <c r="I6" s="7">
        <v>70</v>
      </c>
      <c r="J6" s="7">
        <v>60</v>
      </c>
      <c r="K6" s="7">
        <v>214</v>
      </c>
      <c r="L6" s="7">
        <v>11</v>
      </c>
      <c r="M6" s="7">
        <v>214</v>
      </c>
      <c r="N6" s="7">
        <v>6</v>
      </c>
      <c r="O6" s="7">
        <v>214</v>
      </c>
      <c r="P6" s="7">
        <v>7</v>
      </c>
      <c r="Q6" s="7">
        <v>32</v>
      </c>
      <c r="R6" s="7">
        <v>53</v>
      </c>
      <c r="S6" s="7">
        <v>7</v>
      </c>
      <c r="T6" s="7">
        <v>8</v>
      </c>
      <c r="U6" s="7">
        <v>15</v>
      </c>
      <c r="V6" s="7">
        <v>12</v>
      </c>
      <c r="W6" s="7">
        <v>4</v>
      </c>
      <c r="X6" s="7">
        <v>42</v>
      </c>
      <c r="Y6" s="7">
        <v>38</v>
      </c>
      <c r="Z6" s="7">
        <v>11</v>
      </c>
      <c r="AA6" s="7">
        <v>9</v>
      </c>
      <c r="AB6" s="7">
        <v>11</v>
      </c>
      <c r="AC6" s="7">
        <v>11</v>
      </c>
      <c r="AD6" s="7">
        <v>13</v>
      </c>
      <c r="AE6" s="7">
        <v>62</v>
      </c>
      <c r="AF6" s="7">
        <v>33</v>
      </c>
      <c r="AG6" s="7">
        <v>15</v>
      </c>
      <c r="AH6" s="7">
        <v>10</v>
      </c>
      <c r="AI6" s="7">
        <v>5</v>
      </c>
      <c r="AJ6" s="7">
        <v>14</v>
      </c>
      <c r="AK6" s="7">
        <v>18</v>
      </c>
      <c r="AL6" s="7">
        <v>51</v>
      </c>
      <c r="AM6" s="7">
        <v>43</v>
      </c>
      <c r="AN6" s="7">
        <v>8</v>
      </c>
      <c r="AO6" s="7">
        <v>13</v>
      </c>
      <c r="AP6" s="7">
        <v>30</v>
      </c>
      <c r="AQ6" s="7">
        <v>10</v>
      </c>
      <c r="AR6" s="7">
        <v>21</v>
      </c>
      <c r="AS6" s="7">
        <v>74</v>
      </c>
      <c r="AT6" s="7">
        <v>61</v>
      </c>
      <c r="AU6" s="7">
        <v>23</v>
      </c>
      <c r="AV6" s="7">
        <v>20</v>
      </c>
      <c r="AW6" s="7">
        <v>24</v>
      </c>
      <c r="AX6" s="7">
        <v>13</v>
      </c>
      <c r="AY6" s="7">
        <v>16</v>
      </c>
      <c r="AZ6" s="7">
        <v>43</v>
      </c>
      <c r="BA6" s="7">
        <v>62</v>
      </c>
      <c r="BB6" s="7">
        <v>28</v>
      </c>
      <c r="BC6" s="7">
        <v>41</v>
      </c>
      <c r="BD6" s="7">
        <v>106</v>
      </c>
      <c r="BE6" s="7">
        <v>32</v>
      </c>
      <c r="BF6" s="7">
        <v>39</v>
      </c>
      <c r="BG6" s="7">
        <v>102</v>
      </c>
      <c r="BH6" s="7">
        <v>89</v>
      </c>
      <c r="BI6" s="7">
        <v>17</v>
      </c>
      <c r="BJ6" s="7">
        <v>37</v>
      </c>
      <c r="BK6" s="7">
        <v>34</v>
      </c>
      <c r="BL6" s="7">
        <v>37</v>
      </c>
      <c r="BM6" s="7">
        <v>9</v>
      </c>
      <c r="BN6" s="7">
        <v>9</v>
      </c>
      <c r="BO6" s="7">
        <v>67</v>
      </c>
      <c r="BP6" s="7">
        <v>82</v>
      </c>
      <c r="BQ6" s="7">
        <v>40</v>
      </c>
      <c r="BR6" s="7">
        <v>17</v>
      </c>
      <c r="BS6" s="7">
        <v>7</v>
      </c>
      <c r="BT6" s="7">
        <v>22</v>
      </c>
      <c r="BU6" s="7">
        <v>46</v>
      </c>
      <c r="BV6" s="7">
        <v>84</v>
      </c>
      <c r="BW6" s="7">
        <v>25</v>
      </c>
      <c r="BX6" s="7">
        <v>16</v>
      </c>
      <c r="BY6" s="7">
        <v>14</v>
      </c>
      <c r="BZ6" s="7">
        <v>214</v>
      </c>
      <c r="CA6" s="7">
        <v>18</v>
      </c>
      <c r="CB6" s="7">
        <v>333</v>
      </c>
      <c r="CC6" s="7">
        <v>355</v>
      </c>
      <c r="CD6" s="7">
        <v>132</v>
      </c>
      <c r="CE6" s="7">
        <v>116</v>
      </c>
      <c r="CF6" s="7">
        <v>173</v>
      </c>
      <c r="CG6" s="7">
        <v>197</v>
      </c>
      <c r="CH6" s="7">
        <v>79</v>
      </c>
      <c r="CI6" s="7">
        <v>49</v>
      </c>
      <c r="CJ6" s="7">
        <v>23</v>
      </c>
      <c r="CK6" s="7">
        <v>2</v>
      </c>
      <c r="CL6" s="7">
        <v>9</v>
      </c>
      <c r="CM6" s="7">
        <v>16</v>
      </c>
      <c r="CN6" s="7">
        <v>17</v>
      </c>
      <c r="CO6" s="7">
        <v>23</v>
      </c>
      <c r="CP6" s="7">
        <v>41</v>
      </c>
      <c r="CQ6" s="7">
        <v>78</v>
      </c>
      <c r="CR6" s="7">
        <v>45</v>
      </c>
      <c r="CS6" s="7">
        <v>26</v>
      </c>
      <c r="CT6" s="7">
        <v>35</v>
      </c>
      <c r="CU6" s="7">
        <v>45</v>
      </c>
      <c r="CV6" s="7">
        <v>146</v>
      </c>
      <c r="CW6" s="7">
        <v>358</v>
      </c>
      <c r="CX6" s="7">
        <v>197</v>
      </c>
      <c r="CY6" s="7">
        <v>14</v>
      </c>
      <c r="CZ6" s="7">
        <v>58</v>
      </c>
      <c r="DA6" s="7">
        <v>40</v>
      </c>
      <c r="DB6" s="7">
        <v>300</v>
      </c>
      <c r="DC6" s="7">
        <v>108</v>
      </c>
      <c r="DD6" s="7">
        <v>214</v>
      </c>
      <c r="DE6" s="7">
        <v>214</v>
      </c>
      <c r="DF6" s="7">
        <v>82</v>
      </c>
      <c r="DG6" s="7">
        <v>99</v>
      </c>
      <c r="DH6" s="7">
        <v>139</v>
      </c>
      <c r="DI6" s="7">
        <v>214</v>
      </c>
      <c r="DJ6" s="7">
        <v>214</v>
      </c>
      <c r="DK6" s="7">
        <v>214</v>
      </c>
      <c r="DL6" s="7">
        <v>214</v>
      </c>
      <c r="DM6" s="7">
        <v>214</v>
      </c>
      <c r="DN6" s="7">
        <v>214</v>
      </c>
      <c r="DO6" s="7">
        <v>214</v>
      </c>
      <c r="DP6" s="7">
        <v>214</v>
      </c>
      <c r="DQ6" s="7">
        <v>214</v>
      </c>
      <c r="DR6" s="7">
        <v>214</v>
      </c>
      <c r="DS6" s="7">
        <v>214</v>
      </c>
      <c r="DT6" s="7">
        <v>214</v>
      </c>
      <c r="DU6" s="7">
        <v>214</v>
      </c>
      <c r="DV6" s="7">
        <v>26</v>
      </c>
      <c r="DW6" s="7">
        <v>127</v>
      </c>
      <c r="DX6" s="7">
        <v>363</v>
      </c>
      <c r="DY6" s="7">
        <v>923</v>
      </c>
      <c r="DZ6" s="7">
        <v>510</v>
      </c>
      <c r="EA6" s="7">
        <v>140</v>
      </c>
      <c r="EB6" s="7">
        <v>84</v>
      </c>
      <c r="EC6" s="7">
        <v>195</v>
      </c>
      <c r="ED6" s="7">
        <v>214</v>
      </c>
      <c r="EE6" s="7">
        <v>97</v>
      </c>
      <c r="EF6" s="7">
        <v>632</v>
      </c>
      <c r="EG6" s="7">
        <v>519</v>
      </c>
      <c r="EH6" s="7">
        <v>68</v>
      </c>
      <c r="EI6" s="7">
        <v>29</v>
      </c>
      <c r="EJ6" s="7">
        <v>133</v>
      </c>
      <c r="EK6" s="7">
        <v>52</v>
      </c>
      <c r="EL6" s="7">
        <v>253</v>
      </c>
      <c r="EM6" s="7">
        <v>984</v>
      </c>
      <c r="EN6" s="7">
        <v>601</v>
      </c>
      <c r="EO6" s="7">
        <v>196</v>
      </c>
      <c r="EP6" s="7">
        <v>24</v>
      </c>
      <c r="EQ6" s="7">
        <v>196</v>
      </c>
      <c r="ER6" s="7">
        <v>278</v>
      </c>
      <c r="ES6" s="7">
        <v>67</v>
      </c>
      <c r="ET6" s="7">
        <v>236</v>
      </c>
      <c r="EU6" s="7">
        <v>539</v>
      </c>
      <c r="EV6" s="7">
        <v>582</v>
      </c>
      <c r="EW6" s="7">
        <v>88</v>
      </c>
      <c r="EX6" s="7">
        <v>797</v>
      </c>
      <c r="EY6" s="7">
        <v>600</v>
      </c>
      <c r="EZ6" s="7">
        <v>157</v>
      </c>
      <c r="FA6" s="7">
        <v>1058</v>
      </c>
      <c r="FB6" s="7">
        <v>520</v>
      </c>
      <c r="FC6" s="7">
        <v>342</v>
      </c>
      <c r="FD6" s="7">
        <v>544</v>
      </c>
      <c r="FE6" s="7">
        <v>645</v>
      </c>
      <c r="FF6" s="7">
        <v>676</v>
      </c>
      <c r="FG6" s="7">
        <v>605</v>
      </c>
      <c r="FH6" s="7">
        <v>678</v>
      </c>
      <c r="FI6" s="7">
        <v>1196</v>
      </c>
      <c r="FJ6" s="7">
        <v>523</v>
      </c>
      <c r="FK6" s="7">
        <v>311</v>
      </c>
      <c r="FL6" s="7">
        <v>223</v>
      </c>
      <c r="FM6" s="7">
        <v>409</v>
      </c>
      <c r="FN6" s="7">
        <v>168</v>
      </c>
      <c r="FO6" s="7">
        <v>759</v>
      </c>
      <c r="FP6" s="7">
        <v>529</v>
      </c>
      <c r="FQ6" s="7">
        <v>245</v>
      </c>
      <c r="FR6" s="7">
        <v>128</v>
      </c>
      <c r="FS6" s="7">
        <v>353</v>
      </c>
      <c r="FT6" s="7">
        <v>607</v>
      </c>
      <c r="FU6" s="7">
        <v>563</v>
      </c>
      <c r="FV6" s="7">
        <v>980</v>
      </c>
      <c r="FW6" s="7">
        <v>887</v>
      </c>
      <c r="FX6" s="7">
        <v>421</v>
      </c>
      <c r="FY6" s="7">
        <v>365</v>
      </c>
      <c r="FZ6" s="7">
        <v>406</v>
      </c>
      <c r="GA6" s="7">
        <v>435</v>
      </c>
      <c r="GB6" s="7">
        <v>358</v>
      </c>
      <c r="GC6" s="7">
        <v>853</v>
      </c>
      <c r="GD6" s="7">
        <v>861</v>
      </c>
      <c r="GE6" s="7">
        <v>394</v>
      </c>
      <c r="GF6" s="7">
        <v>150</v>
      </c>
      <c r="GG6" s="7">
        <v>455</v>
      </c>
      <c r="GH6" s="7">
        <v>241</v>
      </c>
      <c r="GI6" s="7">
        <v>438</v>
      </c>
      <c r="GJ6" s="7">
        <v>693</v>
      </c>
      <c r="GK6" s="7">
        <v>584</v>
      </c>
      <c r="GL6" s="7">
        <v>356</v>
      </c>
      <c r="GM6" s="7">
        <v>272</v>
      </c>
      <c r="GN6" s="7">
        <v>391</v>
      </c>
      <c r="GO6" s="7">
        <v>278</v>
      </c>
      <c r="GP6" s="7">
        <v>412</v>
      </c>
      <c r="GQ6" s="7">
        <v>762</v>
      </c>
      <c r="GR6" s="7">
        <v>616</v>
      </c>
      <c r="GS6" s="7">
        <v>155</v>
      </c>
      <c r="GT6" s="7">
        <v>348</v>
      </c>
      <c r="GU6" s="7">
        <v>142</v>
      </c>
      <c r="GV6" s="7">
        <v>198</v>
      </c>
      <c r="GW6" s="7">
        <v>551</v>
      </c>
      <c r="GX6" s="7">
        <v>916</v>
      </c>
      <c r="GY6" s="7">
        <v>867</v>
      </c>
      <c r="GZ6" s="7">
        <v>309</v>
      </c>
      <c r="HA6" s="7">
        <v>348</v>
      </c>
      <c r="HB6" s="7">
        <v>414</v>
      </c>
      <c r="HC6" s="7">
        <v>175</v>
      </c>
      <c r="HD6" s="7">
        <v>421</v>
      </c>
      <c r="HE6" s="7">
        <v>214</v>
      </c>
      <c r="HF6" s="7">
        <v>214</v>
      </c>
      <c r="HG6" s="7">
        <v>281</v>
      </c>
      <c r="HH6" s="7">
        <v>214</v>
      </c>
      <c r="HI6" s="7">
        <v>214</v>
      </c>
      <c r="HJ6" s="7">
        <v>214</v>
      </c>
      <c r="HK6" s="7">
        <v>214</v>
      </c>
      <c r="HL6" s="7">
        <v>741</v>
      </c>
      <c r="HM6" s="7">
        <v>511</v>
      </c>
      <c r="HN6" s="7">
        <v>214</v>
      </c>
      <c r="HO6" s="7">
        <v>214</v>
      </c>
      <c r="HP6" s="7">
        <v>214</v>
      </c>
      <c r="HQ6" s="7">
        <v>214</v>
      </c>
      <c r="HR6" s="7">
        <v>214</v>
      </c>
      <c r="HS6" s="7">
        <v>760</v>
      </c>
      <c r="HT6" s="7">
        <v>935</v>
      </c>
      <c r="HU6" s="7">
        <v>364</v>
      </c>
      <c r="HV6" s="7">
        <v>366</v>
      </c>
      <c r="HW6" s="7">
        <v>417</v>
      </c>
      <c r="HX6" s="7">
        <v>371</v>
      </c>
      <c r="HY6" s="7">
        <v>327</v>
      </c>
      <c r="HZ6" s="7">
        <v>305</v>
      </c>
      <c r="IA6" s="7">
        <v>734</v>
      </c>
      <c r="IB6" s="7">
        <v>279</v>
      </c>
      <c r="IC6" s="7">
        <v>355</v>
      </c>
      <c r="ID6" s="7">
        <v>352</v>
      </c>
      <c r="IE6" s="7">
        <v>358</v>
      </c>
      <c r="IF6" s="7">
        <v>345</v>
      </c>
      <c r="IG6" s="7">
        <v>656</v>
      </c>
      <c r="IH6" s="7">
        <v>684</v>
      </c>
      <c r="II6" s="7">
        <v>262</v>
      </c>
      <c r="IJ6" s="7">
        <v>368</v>
      </c>
      <c r="IK6" s="7">
        <v>90</v>
      </c>
      <c r="IL6" s="7">
        <v>55</v>
      </c>
      <c r="IM6" s="7">
        <v>16</v>
      </c>
      <c r="IN6" s="7">
        <v>318</v>
      </c>
      <c r="IO6" s="7">
        <v>325</v>
      </c>
      <c r="IP6" s="7">
        <v>15</v>
      </c>
      <c r="IQ6" s="7">
        <v>28</v>
      </c>
      <c r="IR6" s="7">
        <v>16</v>
      </c>
      <c r="IS6" s="7">
        <v>15</v>
      </c>
      <c r="IT6" s="7">
        <v>100</v>
      </c>
      <c r="IU6" s="7">
        <v>660</v>
      </c>
      <c r="IV6" s="7">
        <v>457</v>
      </c>
      <c r="IW6" s="7">
        <v>29</v>
      </c>
      <c r="IX6" s="7">
        <v>48</v>
      </c>
      <c r="IY6" s="7">
        <v>33</v>
      </c>
      <c r="IZ6" s="7">
        <v>30</v>
      </c>
      <c r="JA6" s="7">
        <v>20</v>
      </c>
      <c r="JB6" s="7">
        <v>353</v>
      </c>
      <c r="JC6" s="7">
        <v>102</v>
      </c>
      <c r="JD6" s="7">
        <v>3</v>
      </c>
      <c r="JE6" s="7">
        <v>36</v>
      </c>
      <c r="JF6" s="7">
        <v>47</v>
      </c>
      <c r="JG6" s="7">
        <v>37</v>
      </c>
      <c r="JH6" s="7">
        <v>54</v>
      </c>
      <c r="JI6" s="7">
        <v>16</v>
      </c>
      <c r="JJ6" s="7">
        <v>51</v>
      </c>
      <c r="JK6" s="7">
        <v>26</v>
      </c>
      <c r="JL6" s="7">
        <v>65</v>
      </c>
      <c r="JM6" s="7">
        <v>20</v>
      </c>
      <c r="JN6" s="7">
        <v>47</v>
      </c>
      <c r="JO6" s="7">
        <v>69</v>
      </c>
      <c r="JP6" s="7">
        <v>108</v>
      </c>
      <c r="JQ6" s="7">
        <v>166</v>
      </c>
      <c r="JR6" s="7">
        <v>11</v>
      </c>
      <c r="JS6" s="7">
        <v>21</v>
      </c>
      <c r="JT6" s="7">
        <v>15</v>
      </c>
      <c r="JU6" s="7">
        <v>25</v>
      </c>
      <c r="JV6" s="7">
        <v>25</v>
      </c>
      <c r="JW6" s="7">
        <v>378</v>
      </c>
      <c r="JX6" s="7">
        <v>267</v>
      </c>
      <c r="JY6" s="7">
        <v>83</v>
      </c>
      <c r="JZ6" s="7">
        <v>113</v>
      </c>
      <c r="KA6" s="7">
        <v>42</v>
      </c>
      <c r="KB6" s="7">
        <v>39</v>
      </c>
      <c r="KC6" s="7">
        <v>36</v>
      </c>
      <c r="KD6" s="7">
        <v>120</v>
      </c>
      <c r="KE6" s="7">
        <v>280</v>
      </c>
      <c r="KF6" s="7">
        <v>6</v>
      </c>
      <c r="KG6" s="7">
        <v>9</v>
      </c>
      <c r="KH6" s="7">
        <v>23</v>
      </c>
      <c r="KI6" s="7">
        <v>16</v>
      </c>
      <c r="KJ6" s="7">
        <v>16</v>
      </c>
      <c r="KK6" s="7">
        <v>97</v>
      </c>
      <c r="KL6" s="7">
        <v>93</v>
      </c>
      <c r="KM6" s="7">
        <v>27</v>
      </c>
      <c r="KN6" s="7">
        <v>40</v>
      </c>
      <c r="KO6" s="7">
        <v>21</v>
      </c>
      <c r="KP6" s="7">
        <v>29</v>
      </c>
      <c r="KQ6" s="7">
        <v>40</v>
      </c>
      <c r="KR6" s="7">
        <v>92</v>
      </c>
      <c r="KS6" s="7">
        <v>71</v>
      </c>
      <c r="KT6" s="7">
        <v>9</v>
      </c>
      <c r="KU6" s="12">
        <f t="shared" si="0"/>
        <v>308</v>
      </c>
      <c r="KV6" s="11" cm="1">
        <f t="array" ref="KV6">TREND(C6:KT6,$C$2:$KT$2,$KU$2)</f>
        <v>308.40926263679</v>
      </c>
    </row>
    <row r="7" spans="1:311" ht="78" x14ac:dyDescent="0.3">
      <c r="A7" s="1">
        <v>5</v>
      </c>
      <c r="B7" s="6" t="s">
        <v>311</v>
      </c>
      <c r="C7" s="7">
        <v>6500</v>
      </c>
      <c r="D7" s="7">
        <v>6730</v>
      </c>
      <c r="E7" s="7">
        <v>6800</v>
      </c>
      <c r="F7" s="7">
        <v>6760</v>
      </c>
      <c r="G7" s="7">
        <v>6700</v>
      </c>
      <c r="H7" s="7">
        <v>6835</v>
      </c>
      <c r="I7" s="7">
        <v>6280</v>
      </c>
      <c r="J7" s="7">
        <v>5920</v>
      </c>
      <c r="K7" s="7">
        <v>4000</v>
      </c>
      <c r="L7" s="7">
        <v>1230</v>
      </c>
      <c r="M7" s="7">
        <v>1200</v>
      </c>
      <c r="N7" s="7">
        <v>920</v>
      </c>
      <c r="O7" s="7">
        <v>3687</v>
      </c>
      <c r="P7" s="7">
        <v>800</v>
      </c>
      <c r="Q7" s="7">
        <v>5050</v>
      </c>
      <c r="R7" s="7">
        <v>3920</v>
      </c>
      <c r="S7" s="7">
        <v>800</v>
      </c>
      <c r="T7" s="7">
        <v>600</v>
      </c>
      <c r="U7" s="7">
        <v>1100</v>
      </c>
      <c r="V7" s="7">
        <v>970</v>
      </c>
      <c r="W7" s="7">
        <v>1200</v>
      </c>
      <c r="X7" s="7">
        <v>2250</v>
      </c>
      <c r="Y7" s="7">
        <v>3100</v>
      </c>
      <c r="Z7" s="7">
        <v>1020</v>
      </c>
      <c r="AA7" s="7">
        <v>650</v>
      </c>
      <c r="AB7" s="7">
        <v>1220</v>
      </c>
      <c r="AC7" s="7">
        <v>1160</v>
      </c>
      <c r="AD7" s="7">
        <v>980</v>
      </c>
      <c r="AE7" s="7">
        <v>2700</v>
      </c>
      <c r="AF7" s="7">
        <v>2330</v>
      </c>
      <c r="AG7" s="7">
        <v>3687</v>
      </c>
      <c r="AH7" s="7">
        <v>1070</v>
      </c>
      <c r="AI7" s="7">
        <v>1000</v>
      </c>
      <c r="AJ7" s="7">
        <v>1200</v>
      </c>
      <c r="AK7" s="7">
        <v>1150</v>
      </c>
      <c r="AL7" s="7">
        <v>3300</v>
      </c>
      <c r="AM7" s="7">
        <v>3100</v>
      </c>
      <c r="AN7" s="7">
        <v>950</v>
      </c>
      <c r="AO7" s="7">
        <v>950</v>
      </c>
      <c r="AP7" s="7">
        <v>1300</v>
      </c>
      <c r="AQ7" s="7">
        <v>1070</v>
      </c>
      <c r="AR7" s="7">
        <v>1200</v>
      </c>
      <c r="AS7" s="7">
        <v>4500</v>
      </c>
      <c r="AT7" s="7">
        <v>2940</v>
      </c>
      <c r="AU7" s="7">
        <v>2050</v>
      </c>
      <c r="AV7" s="7">
        <v>1325</v>
      </c>
      <c r="AW7" s="7">
        <v>1510</v>
      </c>
      <c r="AX7" s="7">
        <v>1270</v>
      </c>
      <c r="AY7" s="7">
        <v>1200</v>
      </c>
      <c r="AZ7" s="7">
        <v>2850</v>
      </c>
      <c r="BA7" s="7">
        <v>4800</v>
      </c>
      <c r="BB7" s="7">
        <v>2430</v>
      </c>
      <c r="BC7" s="7">
        <v>2000</v>
      </c>
      <c r="BD7" s="7">
        <v>4200</v>
      </c>
      <c r="BE7" s="7">
        <v>2800</v>
      </c>
      <c r="BF7" s="7">
        <v>2140</v>
      </c>
      <c r="BG7" s="7">
        <v>3900</v>
      </c>
      <c r="BH7" s="7">
        <v>2540</v>
      </c>
      <c r="BI7" s="7">
        <v>3687</v>
      </c>
      <c r="BJ7" s="7">
        <v>970</v>
      </c>
      <c r="BK7" s="7">
        <v>1050</v>
      </c>
      <c r="BL7" s="7">
        <v>1200</v>
      </c>
      <c r="BM7" s="7">
        <v>1000</v>
      </c>
      <c r="BN7" s="7">
        <v>1240</v>
      </c>
      <c r="BO7" s="7">
        <v>5500</v>
      </c>
      <c r="BP7" s="7">
        <v>3200</v>
      </c>
      <c r="BQ7" s="7">
        <v>5900</v>
      </c>
      <c r="BR7" s="7">
        <v>1120</v>
      </c>
      <c r="BS7" s="7">
        <v>1100</v>
      </c>
      <c r="BT7" s="7">
        <v>1300</v>
      </c>
      <c r="BU7" s="7">
        <v>4300</v>
      </c>
      <c r="BV7" s="7">
        <v>3750</v>
      </c>
      <c r="BW7" s="7">
        <v>3687</v>
      </c>
      <c r="BX7" s="7">
        <v>1200</v>
      </c>
      <c r="BY7" s="7">
        <v>1400</v>
      </c>
      <c r="BZ7" s="7">
        <v>3687</v>
      </c>
      <c r="CA7" s="7">
        <v>1320</v>
      </c>
      <c r="CB7" s="7">
        <v>5250</v>
      </c>
      <c r="CC7" s="7">
        <v>5120</v>
      </c>
      <c r="CD7" s="7">
        <v>2400</v>
      </c>
      <c r="CE7" s="7">
        <v>2400</v>
      </c>
      <c r="CF7" s="7">
        <v>2200</v>
      </c>
      <c r="CG7" s="7">
        <v>3400</v>
      </c>
      <c r="CH7" s="7">
        <v>2430</v>
      </c>
      <c r="CI7" s="7">
        <v>5800</v>
      </c>
      <c r="CJ7" s="7">
        <v>3550</v>
      </c>
      <c r="CK7" s="7">
        <v>2100</v>
      </c>
      <c r="CL7" s="7">
        <v>1920</v>
      </c>
      <c r="CM7" s="7">
        <v>2200</v>
      </c>
      <c r="CN7" s="7">
        <v>2500</v>
      </c>
      <c r="CO7" s="7">
        <v>1940</v>
      </c>
      <c r="CP7" s="7">
        <v>4720</v>
      </c>
      <c r="CQ7" s="7">
        <v>4200</v>
      </c>
      <c r="CR7" s="7">
        <v>2100</v>
      </c>
      <c r="CS7" s="7">
        <v>1500</v>
      </c>
      <c r="CT7" s="7">
        <v>2150</v>
      </c>
      <c r="CU7" s="7">
        <v>2500</v>
      </c>
      <c r="CV7" s="7">
        <v>2500</v>
      </c>
      <c r="CW7" s="7">
        <v>4470</v>
      </c>
      <c r="CX7" s="7">
        <v>4900</v>
      </c>
      <c r="CY7" s="7">
        <v>2579</v>
      </c>
      <c r="CZ7" s="7">
        <v>2130</v>
      </c>
      <c r="DA7" s="7">
        <v>3687</v>
      </c>
      <c r="DB7" s="7">
        <v>3050</v>
      </c>
      <c r="DC7" s="7">
        <v>2100</v>
      </c>
      <c r="DD7" s="7">
        <v>3687</v>
      </c>
      <c r="DE7" s="7">
        <v>3687</v>
      </c>
      <c r="DF7" s="7">
        <v>1220</v>
      </c>
      <c r="DG7" s="7">
        <v>1300</v>
      </c>
      <c r="DH7" s="7">
        <v>2200</v>
      </c>
      <c r="DI7" s="7">
        <v>1700</v>
      </c>
      <c r="DJ7" s="7">
        <v>3687</v>
      </c>
      <c r="DK7" s="7">
        <v>3687</v>
      </c>
      <c r="DL7" s="7">
        <v>3687</v>
      </c>
      <c r="DM7" s="7">
        <v>3687</v>
      </c>
      <c r="DN7" s="7">
        <v>3687</v>
      </c>
      <c r="DO7" s="7">
        <v>3687</v>
      </c>
      <c r="DP7" s="7">
        <v>3687</v>
      </c>
      <c r="DQ7" s="7">
        <v>3687</v>
      </c>
      <c r="DR7" s="7">
        <v>3687</v>
      </c>
      <c r="DS7" s="7">
        <v>3687</v>
      </c>
      <c r="DT7" s="7">
        <v>3687</v>
      </c>
      <c r="DU7" s="7">
        <v>3687</v>
      </c>
      <c r="DV7" s="7">
        <v>3500</v>
      </c>
      <c r="DW7" s="7">
        <v>3420</v>
      </c>
      <c r="DX7" s="7">
        <v>3540</v>
      </c>
      <c r="DY7" s="7">
        <v>5600</v>
      </c>
      <c r="DZ7" s="7">
        <v>6200</v>
      </c>
      <c r="EA7" s="7">
        <v>6050</v>
      </c>
      <c r="EB7" s="7">
        <v>5350</v>
      </c>
      <c r="EC7" s="7">
        <v>1350</v>
      </c>
      <c r="ED7" s="7">
        <v>1700</v>
      </c>
      <c r="EE7" s="7">
        <v>1830</v>
      </c>
      <c r="EF7" s="7">
        <v>4100</v>
      </c>
      <c r="EG7" s="7">
        <v>2800</v>
      </c>
      <c r="EH7" s="7">
        <v>1910</v>
      </c>
      <c r="EI7" s="7">
        <v>1080</v>
      </c>
      <c r="EJ7" s="7">
        <v>1830</v>
      </c>
      <c r="EK7" s="7">
        <v>2035</v>
      </c>
      <c r="EL7" s="7">
        <v>2100</v>
      </c>
      <c r="EM7" s="7">
        <v>6500</v>
      </c>
      <c r="EN7" s="7">
        <v>5150</v>
      </c>
      <c r="EO7" s="7">
        <v>3687</v>
      </c>
      <c r="EP7" s="7">
        <v>2800</v>
      </c>
      <c r="EQ7" s="7">
        <v>2430</v>
      </c>
      <c r="ER7" s="7">
        <v>4100</v>
      </c>
      <c r="ES7" s="7">
        <v>2170</v>
      </c>
      <c r="ET7" s="7">
        <v>6800</v>
      </c>
      <c r="EU7" s="7">
        <v>6300</v>
      </c>
      <c r="EV7" s="7">
        <v>3100</v>
      </c>
      <c r="EW7" s="7">
        <v>2730</v>
      </c>
      <c r="EX7" s="7">
        <v>5400</v>
      </c>
      <c r="EY7" s="7">
        <v>3520</v>
      </c>
      <c r="EZ7" s="7">
        <v>2900</v>
      </c>
      <c r="FA7" s="7">
        <v>6100</v>
      </c>
      <c r="FB7" s="7">
        <v>5300</v>
      </c>
      <c r="FC7" s="7">
        <v>4300</v>
      </c>
      <c r="FD7" s="7">
        <v>3500</v>
      </c>
      <c r="FE7" s="7">
        <v>5150</v>
      </c>
      <c r="FF7" s="7">
        <v>5200</v>
      </c>
      <c r="FG7" s="7">
        <v>4120</v>
      </c>
      <c r="FH7" s="7">
        <v>6200</v>
      </c>
      <c r="FI7" s="7">
        <v>6700</v>
      </c>
      <c r="FJ7" s="7">
        <v>5700</v>
      </c>
      <c r="FK7" s="7">
        <v>4050</v>
      </c>
      <c r="FL7" s="7">
        <v>4000</v>
      </c>
      <c r="FM7" s="7">
        <v>5800</v>
      </c>
      <c r="FN7" s="7">
        <v>4540</v>
      </c>
      <c r="FO7" s="7">
        <v>6200</v>
      </c>
      <c r="FP7" s="7">
        <v>6500</v>
      </c>
      <c r="FQ7" s="7">
        <v>5100</v>
      </c>
      <c r="FR7" s="7">
        <v>5000</v>
      </c>
      <c r="FS7" s="7">
        <v>4800</v>
      </c>
      <c r="FT7" s="7">
        <v>7600</v>
      </c>
      <c r="FU7" s="7">
        <v>4500</v>
      </c>
      <c r="FV7" s="7">
        <v>6200</v>
      </c>
      <c r="FW7" s="7">
        <v>7100</v>
      </c>
      <c r="FX7" s="7">
        <v>3687</v>
      </c>
      <c r="FY7" s="7">
        <v>5200</v>
      </c>
      <c r="FZ7" s="7">
        <v>5500</v>
      </c>
      <c r="GA7" s="7">
        <v>4900</v>
      </c>
      <c r="GB7" s="7">
        <v>5100</v>
      </c>
      <c r="GC7" s="7">
        <v>5100</v>
      </c>
      <c r="GD7" s="7">
        <v>6300</v>
      </c>
      <c r="GE7" s="7">
        <v>4800</v>
      </c>
      <c r="GF7" s="7">
        <v>4500</v>
      </c>
      <c r="GG7" s="7">
        <v>4780</v>
      </c>
      <c r="GH7" s="7">
        <v>5100</v>
      </c>
      <c r="GI7" s="7">
        <v>3800</v>
      </c>
      <c r="GJ7" s="7">
        <v>6800</v>
      </c>
      <c r="GK7" s="7">
        <v>6230</v>
      </c>
      <c r="GL7" s="7">
        <v>5600</v>
      </c>
      <c r="GM7" s="7">
        <v>4610</v>
      </c>
      <c r="GN7" s="7">
        <v>6200</v>
      </c>
      <c r="GO7" s="7">
        <v>5900</v>
      </c>
      <c r="GP7" s="7">
        <v>5350</v>
      </c>
      <c r="GQ7" s="7">
        <v>7200</v>
      </c>
      <c r="GR7" s="7">
        <v>6900</v>
      </c>
      <c r="GS7" s="7">
        <v>4870</v>
      </c>
      <c r="GT7" s="7">
        <v>4500</v>
      </c>
      <c r="GU7" s="7">
        <v>5100</v>
      </c>
      <c r="GV7" s="7">
        <v>5640</v>
      </c>
      <c r="GW7" s="7">
        <v>5800</v>
      </c>
      <c r="GX7" s="7">
        <v>7100</v>
      </c>
      <c r="GY7" s="7">
        <v>5100</v>
      </c>
      <c r="GZ7" s="7">
        <v>6000</v>
      </c>
      <c r="HA7" s="7">
        <v>4700</v>
      </c>
      <c r="HB7" s="7">
        <v>5350</v>
      </c>
      <c r="HC7" s="7">
        <v>6420</v>
      </c>
      <c r="HD7" s="7">
        <v>5100</v>
      </c>
      <c r="HE7" s="7">
        <v>3687</v>
      </c>
      <c r="HF7" s="7">
        <v>3687</v>
      </c>
      <c r="HG7" s="7">
        <v>4910</v>
      </c>
      <c r="HH7" s="7">
        <v>3687</v>
      </c>
      <c r="HI7" s="7">
        <v>3687</v>
      </c>
      <c r="HJ7" s="7">
        <v>3687</v>
      </c>
      <c r="HK7" s="7">
        <v>3687</v>
      </c>
      <c r="HL7" s="7">
        <v>6700</v>
      </c>
      <c r="HM7" s="7">
        <v>6250</v>
      </c>
      <c r="HN7" s="7">
        <v>3687</v>
      </c>
      <c r="HO7" s="7">
        <v>3687</v>
      </c>
      <c r="HP7" s="7">
        <v>3687</v>
      </c>
      <c r="HQ7" s="7">
        <v>3687</v>
      </c>
      <c r="HR7" s="7">
        <v>3687</v>
      </c>
      <c r="HS7" s="7">
        <v>6700</v>
      </c>
      <c r="HT7" s="7">
        <v>6200</v>
      </c>
      <c r="HU7" s="7">
        <v>5900</v>
      </c>
      <c r="HV7" s="7">
        <v>3850</v>
      </c>
      <c r="HW7" s="7">
        <v>5430</v>
      </c>
      <c r="HX7" s="7">
        <v>5800</v>
      </c>
      <c r="HY7" s="7">
        <v>6200</v>
      </c>
      <c r="HZ7" s="7">
        <v>6640</v>
      </c>
      <c r="IA7" s="7">
        <v>5620</v>
      </c>
      <c r="IB7" s="7">
        <v>4200</v>
      </c>
      <c r="IC7" s="7">
        <v>5250</v>
      </c>
      <c r="ID7" s="7">
        <v>4750</v>
      </c>
      <c r="IE7" s="7">
        <v>4680</v>
      </c>
      <c r="IF7" s="7">
        <v>4200</v>
      </c>
      <c r="IG7" s="7">
        <v>5350</v>
      </c>
      <c r="IH7" s="7">
        <v>4200</v>
      </c>
      <c r="II7" s="7">
        <v>3400</v>
      </c>
      <c r="IJ7" s="7">
        <v>3000</v>
      </c>
      <c r="IK7" s="7">
        <v>3200</v>
      </c>
      <c r="IL7" s="7">
        <v>1900</v>
      </c>
      <c r="IM7" s="7">
        <v>4600</v>
      </c>
      <c r="IN7" s="7">
        <v>5200</v>
      </c>
      <c r="IO7" s="7">
        <v>4300</v>
      </c>
      <c r="IP7" s="7">
        <v>3687</v>
      </c>
      <c r="IQ7" s="7">
        <v>2100</v>
      </c>
      <c r="IR7" s="7">
        <v>1600</v>
      </c>
      <c r="IS7" s="7">
        <v>5100</v>
      </c>
      <c r="IT7" s="7">
        <v>2700</v>
      </c>
      <c r="IU7" s="7">
        <v>5800</v>
      </c>
      <c r="IV7" s="7">
        <v>5800</v>
      </c>
      <c r="IW7" s="7">
        <v>2000</v>
      </c>
      <c r="IX7" s="7">
        <v>2370</v>
      </c>
      <c r="IY7" s="7">
        <v>4430</v>
      </c>
      <c r="IZ7" s="7">
        <v>2000</v>
      </c>
      <c r="JA7" s="7">
        <v>2550</v>
      </c>
      <c r="JB7" s="7">
        <v>5370</v>
      </c>
      <c r="JC7" s="7">
        <v>4100</v>
      </c>
      <c r="JD7" s="7">
        <v>1870</v>
      </c>
      <c r="JE7" s="7">
        <v>1950</v>
      </c>
      <c r="JF7" s="7">
        <v>3650</v>
      </c>
      <c r="JG7" s="7">
        <v>1750</v>
      </c>
      <c r="JH7" s="7">
        <v>1790</v>
      </c>
      <c r="JI7" s="7">
        <v>3750</v>
      </c>
      <c r="JJ7" s="7">
        <v>4800</v>
      </c>
      <c r="JK7" s="7">
        <v>1500</v>
      </c>
      <c r="JL7" s="7">
        <v>1360</v>
      </c>
      <c r="JM7" s="7">
        <v>1400</v>
      </c>
      <c r="JN7" s="7">
        <v>3030</v>
      </c>
      <c r="JO7" s="7">
        <v>1500</v>
      </c>
      <c r="JP7" s="7">
        <v>3950</v>
      </c>
      <c r="JQ7" s="7">
        <v>4650</v>
      </c>
      <c r="JR7" s="7">
        <v>3350</v>
      </c>
      <c r="JS7" s="7">
        <v>1120</v>
      </c>
      <c r="JT7" s="7">
        <v>1600</v>
      </c>
      <c r="JU7" s="7">
        <v>5800</v>
      </c>
      <c r="JV7" s="7">
        <v>1840</v>
      </c>
      <c r="JW7" s="7">
        <v>4200</v>
      </c>
      <c r="JX7" s="7">
        <v>5400</v>
      </c>
      <c r="JY7" s="7">
        <v>1970</v>
      </c>
      <c r="JZ7" s="7">
        <v>2730</v>
      </c>
      <c r="KA7" s="7">
        <v>4600</v>
      </c>
      <c r="KB7" s="7">
        <v>3890</v>
      </c>
      <c r="KC7" s="7">
        <v>3950</v>
      </c>
      <c r="KD7" s="7">
        <v>6200</v>
      </c>
      <c r="KE7" s="7">
        <v>5150</v>
      </c>
      <c r="KF7" s="7">
        <v>2100</v>
      </c>
      <c r="KG7" s="7">
        <v>2300</v>
      </c>
      <c r="KH7" s="7">
        <v>1300</v>
      </c>
      <c r="KI7" s="7">
        <v>1960</v>
      </c>
      <c r="KJ7" s="7">
        <v>2950</v>
      </c>
      <c r="KK7" s="7">
        <v>6370</v>
      </c>
      <c r="KL7" s="7">
        <v>4500</v>
      </c>
      <c r="KM7" s="7">
        <v>3687</v>
      </c>
      <c r="KN7" s="7">
        <v>3800</v>
      </c>
      <c r="KO7" s="7">
        <v>4200</v>
      </c>
      <c r="KP7" s="7">
        <v>2000</v>
      </c>
      <c r="KQ7" s="7">
        <v>3140</v>
      </c>
      <c r="KR7" s="7">
        <v>3650</v>
      </c>
      <c r="KS7" s="7">
        <v>6400</v>
      </c>
      <c r="KT7" s="7">
        <v>4100</v>
      </c>
      <c r="KU7" s="12">
        <f t="shared" si="0"/>
        <v>4545</v>
      </c>
      <c r="KV7" s="11" cm="1">
        <f t="array" ref="KV7">TREND(C7:KT7,$C$2:$KT$2,$KU$2)</f>
        <v>4544.6840151120368</v>
      </c>
    </row>
    <row r="8" spans="1:311" ht="31.2" x14ac:dyDescent="0.3">
      <c r="A8" s="1">
        <v>6</v>
      </c>
      <c r="B8" s="6" t="s">
        <v>312</v>
      </c>
      <c r="C8" s="7">
        <v>350</v>
      </c>
      <c r="D8" s="7">
        <v>627</v>
      </c>
      <c r="E8" s="7">
        <v>568</v>
      </c>
      <c r="F8" s="7">
        <v>1349</v>
      </c>
      <c r="G8" s="7">
        <v>498</v>
      </c>
      <c r="H8" s="7">
        <v>1251</v>
      </c>
      <c r="I8" s="7">
        <v>796</v>
      </c>
      <c r="J8" s="7">
        <v>663</v>
      </c>
      <c r="K8" s="7">
        <v>394</v>
      </c>
      <c r="L8" s="7">
        <v>2647</v>
      </c>
      <c r="M8" s="7">
        <v>2647</v>
      </c>
      <c r="N8" s="7">
        <v>2647</v>
      </c>
      <c r="O8" s="7">
        <v>2647</v>
      </c>
      <c r="P8" s="7">
        <v>19</v>
      </c>
      <c r="Q8" s="7">
        <v>81</v>
      </c>
      <c r="R8" s="7">
        <v>102</v>
      </c>
      <c r="S8" s="7">
        <v>2647</v>
      </c>
      <c r="T8" s="7">
        <v>2647</v>
      </c>
      <c r="U8" s="7">
        <v>2647</v>
      </c>
      <c r="V8" s="7">
        <v>2647</v>
      </c>
      <c r="W8" s="7">
        <v>19</v>
      </c>
      <c r="X8" s="7">
        <v>236</v>
      </c>
      <c r="Y8" s="7">
        <v>244</v>
      </c>
      <c r="Z8" s="7">
        <v>2647</v>
      </c>
      <c r="AA8" s="7">
        <v>2647</v>
      </c>
      <c r="AB8" s="7">
        <v>2647</v>
      </c>
      <c r="AC8" s="7">
        <v>2647</v>
      </c>
      <c r="AD8" s="7">
        <v>2647</v>
      </c>
      <c r="AE8" s="7">
        <v>2647</v>
      </c>
      <c r="AF8" s="7">
        <v>2647</v>
      </c>
      <c r="AG8" s="7">
        <v>2647</v>
      </c>
      <c r="AH8" s="7">
        <v>2647</v>
      </c>
      <c r="AI8" s="7">
        <v>2647</v>
      </c>
      <c r="AJ8" s="7">
        <v>2647</v>
      </c>
      <c r="AK8" s="7">
        <v>2647</v>
      </c>
      <c r="AL8" s="7">
        <v>2647</v>
      </c>
      <c r="AM8" s="7">
        <v>2647</v>
      </c>
      <c r="AN8" s="7">
        <v>2647</v>
      </c>
      <c r="AO8" s="7">
        <v>2647</v>
      </c>
      <c r="AP8" s="7">
        <v>2647</v>
      </c>
      <c r="AQ8" s="7">
        <v>2647</v>
      </c>
      <c r="AR8" s="7">
        <v>2647</v>
      </c>
      <c r="AS8" s="7">
        <v>2647</v>
      </c>
      <c r="AT8" s="7">
        <v>2647</v>
      </c>
      <c r="AU8" s="7">
        <v>2647</v>
      </c>
      <c r="AV8" s="7">
        <v>2647</v>
      </c>
      <c r="AW8" s="7">
        <v>2647</v>
      </c>
      <c r="AX8" s="7">
        <v>2647</v>
      </c>
      <c r="AY8" s="7">
        <v>2647</v>
      </c>
      <c r="AZ8" s="7">
        <v>2647</v>
      </c>
      <c r="BA8" s="7">
        <v>2647</v>
      </c>
      <c r="BB8" s="7">
        <v>2647</v>
      </c>
      <c r="BC8" s="7">
        <v>2647</v>
      </c>
      <c r="BD8" s="7">
        <v>2647</v>
      </c>
      <c r="BE8" s="7">
        <v>2647</v>
      </c>
      <c r="BF8" s="7">
        <v>32</v>
      </c>
      <c r="BG8" s="7">
        <v>395</v>
      </c>
      <c r="BH8" s="7">
        <v>237</v>
      </c>
      <c r="BI8" s="7">
        <v>7</v>
      </c>
      <c r="BJ8" s="7">
        <v>44</v>
      </c>
      <c r="BK8" s="7">
        <v>31</v>
      </c>
      <c r="BL8" s="7">
        <v>27</v>
      </c>
      <c r="BM8" s="7">
        <v>9</v>
      </c>
      <c r="BN8" s="7">
        <v>44</v>
      </c>
      <c r="BO8" s="7">
        <v>473</v>
      </c>
      <c r="BP8" s="7">
        <v>228</v>
      </c>
      <c r="BQ8" s="7">
        <v>119</v>
      </c>
      <c r="BR8" s="7">
        <v>2647</v>
      </c>
      <c r="BS8" s="7">
        <v>2647</v>
      </c>
      <c r="BT8" s="7">
        <v>18</v>
      </c>
      <c r="BU8" s="7">
        <v>128</v>
      </c>
      <c r="BV8" s="7">
        <v>250</v>
      </c>
      <c r="BW8" s="7">
        <v>2647</v>
      </c>
      <c r="BX8" s="7">
        <v>2647</v>
      </c>
      <c r="BY8" s="7">
        <v>2647</v>
      </c>
      <c r="BZ8" s="7">
        <v>2647</v>
      </c>
      <c r="CA8" s="7">
        <v>2647</v>
      </c>
      <c r="CB8" s="7">
        <v>989</v>
      </c>
      <c r="CC8" s="7">
        <v>1010</v>
      </c>
      <c r="CD8" s="7">
        <v>2647</v>
      </c>
      <c r="CE8" s="7">
        <v>2647</v>
      </c>
      <c r="CF8" s="7">
        <v>69</v>
      </c>
      <c r="CG8" s="7">
        <v>192</v>
      </c>
      <c r="CH8" s="7">
        <v>2647</v>
      </c>
      <c r="CI8" s="7">
        <v>2647</v>
      </c>
      <c r="CJ8" s="7">
        <v>2647</v>
      </c>
      <c r="CK8" s="7">
        <v>2647</v>
      </c>
      <c r="CL8" s="7">
        <v>2647</v>
      </c>
      <c r="CM8" s="7">
        <v>2647</v>
      </c>
      <c r="CN8" s="7">
        <v>2647</v>
      </c>
      <c r="CO8" s="7">
        <v>322</v>
      </c>
      <c r="CP8" s="7">
        <v>496</v>
      </c>
      <c r="CQ8" s="7">
        <v>640</v>
      </c>
      <c r="CR8" s="7">
        <v>146</v>
      </c>
      <c r="CS8" s="7">
        <v>194</v>
      </c>
      <c r="CT8" s="7">
        <v>268</v>
      </c>
      <c r="CU8" s="7">
        <v>538</v>
      </c>
      <c r="CV8" s="7">
        <v>3710</v>
      </c>
      <c r="CW8" s="7">
        <v>8089</v>
      </c>
      <c r="CX8" s="7">
        <v>5812</v>
      </c>
      <c r="CY8" s="7">
        <v>428</v>
      </c>
      <c r="CZ8" s="7">
        <v>889</v>
      </c>
      <c r="DA8" s="7">
        <v>2647</v>
      </c>
      <c r="DB8" s="7">
        <v>3018</v>
      </c>
      <c r="DC8" s="7">
        <v>2800</v>
      </c>
      <c r="DD8" s="7">
        <v>2647</v>
      </c>
      <c r="DE8" s="7">
        <v>2647</v>
      </c>
      <c r="DF8" s="7">
        <v>818</v>
      </c>
      <c r="DG8" s="7">
        <v>965</v>
      </c>
      <c r="DH8" s="7">
        <v>1359</v>
      </c>
      <c r="DI8" s="7">
        <v>2647</v>
      </c>
      <c r="DJ8" s="7">
        <v>2647</v>
      </c>
      <c r="DK8" s="7">
        <v>2647</v>
      </c>
      <c r="DL8" s="7">
        <v>2647</v>
      </c>
      <c r="DM8" s="7">
        <v>2647</v>
      </c>
      <c r="DN8" s="7">
        <v>2647</v>
      </c>
      <c r="DO8" s="7">
        <v>2647</v>
      </c>
      <c r="DP8" s="7">
        <v>2647</v>
      </c>
      <c r="DQ8" s="7">
        <v>2647</v>
      </c>
      <c r="DR8" s="7">
        <v>2647</v>
      </c>
      <c r="DS8" s="7">
        <v>2647</v>
      </c>
      <c r="DT8" s="7">
        <v>2647</v>
      </c>
      <c r="DU8" s="7">
        <v>2647</v>
      </c>
      <c r="DV8" s="7">
        <v>973</v>
      </c>
      <c r="DW8" s="7">
        <v>2179</v>
      </c>
      <c r="DX8" s="7">
        <v>4842</v>
      </c>
      <c r="DY8" s="7">
        <v>13714</v>
      </c>
      <c r="DZ8" s="7">
        <v>7630</v>
      </c>
      <c r="EA8" s="7">
        <v>7048</v>
      </c>
      <c r="EB8" s="7">
        <v>1758</v>
      </c>
      <c r="EC8" s="7">
        <v>1099</v>
      </c>
      <c r="ED8" s="7">
        <v>1195</v>
      </c>
      <c r="EE8" s="7">
        <v>2030</v>
      </c>
      <c r="EF8" s="7">
        <v>10760</v>
      </c>
      <c r="EG8" s="7">
        <v>7146</v>
      </c>
      <c r="EH8" s="7">
        <v>611</v>
      </c>
      <c r="EI8" s="7">
        <v>321</v>
      </c>
      <c r="EJ8" s="7">
        <v>1547</v>
      </c>
      <c r="EK8" s="7">
        <v>784</v>
      </c>
      <c r="EL8" s="7">
        <v>3554</v>
      </c>
      <c r="EM8" s="7">
        <v>14090</v>
      </c>
      <c r="EN8" s="7">
        <v>11630</v>
      </c>
      <c r="EO8" s="7">
        <v>1009</v>
      </c>
      <c r="EP8" s="7">
        <v>947</v>
      </c>
      <c r="EQ8" s="7">
        <v>2137</v>
      </c>
      <c r="ER8" s="7">
        <v>2044</v>
      </c>
      <c r="ES8" s="7">
        <v>1408</v>
      </c>
      <c r="ET8" s="7">
        <v>5294</v>
      </c>
      <c r="EU8" s="7">
        <v>11320</v>
      </c>
      <c r="EV8" s="7">
        <v>3559</v>
      </c>
      <c r="EW8" s="7">
        <v>905</v>
      </c>
      <c r="EX8" s="7">
        <v>6504</v>
      </c>
      <c r="EY8" s="7">
        <v>903</v>
      </c>
      <c r="EZ8" s="7">
        <v>2636</v>
      </c>
      <c r="FA8" s="7">
        <v>16672</v>
      </c>
      <c r="FB8" s="7">
        <v>6504</v>
      </c>
      <c r="FC8" s="7">
        <v>2358</v>
      </c>
      <c r="FD8" s="7">
        <v>3363</v>
      </c>
      <c r="FE8" s="7">
        <v>3691</v>
      </c>
      <c r="FF8" s="7">
        <v>4323</v>
      </c>
      <c r="FG8" s="7">
        <v>5564</v>
      </c>
      <c r="FH8" s="7">
        <v>12108</v>
      </c>
      <c r="FI8" s="7">
        <v>18846</v>
      </c>
      <c r="FJ8" s="7">
        <v>4519</v>
      </c>
      <c r="FK8" s="7">
        <v>1624</v>
      </c>
      <c r="FL8" s="7">
        <v>2389</v>
      </c>
      <c r="FM8" s="7">
        <v>3145</v>
      </c>
      <c r="FN8" s="7">
        <v>2364</v>
      </c>
      <c r="FO8" s="7">
        <v>13092</v>
      </c>
      <c r="FP8" s="7">
        <v>8366</v>
      </c>
      <c r="FQ8" s="7">
        <v>2272</v>
      </c>
      <c r="FR8" s="7">
        <v>1348</v>
      </c>
      <c r="FS8" s="7">
        <v>3270</v>
      </c>
      <c r="FT8" s="7">
        <v>4482</v>
      </c>
      <c r="FU8" s="7">
        <v>5166</v>
      </c>
      <c r="FV8" s="7">
        <v>11106</v>
      </c>
      <c r="FW8" s="7">
        <v>7701</v>
      </c>
      <c r="FX8" s="7">
        <v>1510</v>
      </c>
      <c r="FY8" s="7">
        <v>2221</v>
      </c>
      <c r="FZ8" s="7">
        <v>3330</v>
      </c>
      <c r="GA8" s="7">
        <v>3054</v>
      </c>
      <c r="GB8" s="7">
        <v>5524</v>
      </c>
      <c r="GC8" s="7">
        <v>8506</v>
      </c>
      <c r="GD8" s="7">
        <v>8682</v>
      </c>
      <c r="GE8" s="7">
        <v>1867</v>
      </c>
      <c r="GF8" s="7">
        <v>991</v>
      </c>
      <c r="GG8" s="7">
        <v>2351</v>
      </c>
      <c r="GH8" s="7">
        <v>1096</v>
      </c>
      <c r="GI8" s="7">
        <v>5300</v>
      </c>
      <c r="GJ8" s="7">
        <v>8940</v>
      </c>
      <c r="GK8" s="7">
        <v>6420</v>
      </c>
      <c r="GL8" s="7">
        <v>1712</v>
      </c>
      <c r="GM8" s="7">
        <v>2593</v>
      </c>
      <c r="GN8" s="7">
        <v>3522</v>
      </c>
      <c r="GO8" s="7">
        <v>2273</v>
      </c>
      <c r="GP8" s="7">
        <v>5032</v>
      </c>
      <c r="GQ8" s="7">
        <v>12726</v>
      </c>
      <c r="GR8" s="7">
        <v>8752</v>
      </c>
      <c r="GS8" s="7">
        <v>1894</v>
      </c>
      <c r="GT8" s="7">
        <v>3015</v>
      </c>
      <c r="GU8" s="7">
        <v>1993</v>
      </c>
      <c r="GV8" s="7">
        <v>2233</v>
      </c>
      <c r="GW8" s="7">
        <v>5457</v>
      </c>
      <c r="GX8" s="7">
        <v>10550</v>
      </c>
      <c r="GY8" s="7">
        <v>7104</v>
      </c>
      <c r="GZ8" s="7">
        <v>1893</v>
      </c>
      <c r="HA8" s="7">
        <v>1825</v>
      </c>
      <c r="HB8" s="7">
        <v>1586</v>
      </c>
      <c r="HC8" s="7">
        <v>955</v>
      </c>
      <c r="HD8" s="7">
        <v>2514</v>
      </c>
      <c r="HE8" s="7">
        <v>2647</v>
      </c>
      <c r="HF8" s="7">
        <v>2647</v>
      </c>
      <c r="HG8" s="7">
        <v>2647</v>
      </c>
      <c r="HH8" s="7">
        <v>2647</v>
      </c>
      <c r="HI8" s="7">
        <v>2647</v>
      </c>
      <c r="HJ8" s="7">
        <v>2647</v>
      </c>
      <c r="HK8" s="7">
        <v>2647</v>
      </c>
      <c r="HL8" s="7">
        <v>2647</v>
      </c>
      <c r="HM8" s="7">
        <v>3258</v>
      </c>
      <c r="HN8" s="7">
        <v>2647</v>
      </c>
      <c r="HO8" s="7">
        <v>2647</v>
      </c>
      <c r="HP8" s="7">
        <v>2647</v>
      </c>
      <c r="HQ8" s="7">
        <v>2647</v>
      </c>
      <c r="HR8" s="7">
        <v>2647</v>
      </c>
      <c r="HS8" s="7">
        <v>5108</v>
      </c>
      <c r="HT8" s="7">
        <v>4730</v>
      </c>
      <c r="HU8" s="7">
        <v>1676</v>
      </c>
      <c r="HV8" s="7">
        <v>1871</v>
      </c>
      <c r="HW8" s="7">
        <v>2093</v>
      </c>
      <c r="HX8" s="7">
        <v>2196</v>
      </c>
      <c r="HY8" s="7">
        <v>2748</v>
      </c>
      <c r="HZ8" s="7">
        <v>4668</v>
      </c>
      <c r="IA8" s="7">
        <v>5544</v>
      </c>
      <c r="IB8" s="7">
        <v>1468</v>
      </c>
      <c r="IC8" s="7">
        <v>1428</v>
      </c>
      <c r="ID8" s="7">
        <v>1501</v>
      </c>
      <c r="IE8" s="7">
        <v>1467</v>
      </c>
      <c r="IF8" s="7">
        <v>2135</v>
      </c>
      <c r="IG8" s="7">
        <v>3901</v>
      </c>
      <c r="IH8" s="7">
        <v>4612</v>
      </c>
      <c r="II8" s="7">
        <v>1202</v>
      </c>
      <c r="IJ8" s="7">
        <v>1527</v>
      </c>
      <c r="IK8" s="7">
        <v>654</v>
      </c>
      <c r="IL8" s="7">
        <v>495</v>
      </c>
      <c r="IM8" s="7">
        <v>534</v>
      </c>
      <c r="IN8" s="7">
        <v>4376</v>
      </c>
      <c r="IO8" s="7">
        <v>4908</v>
      </c>
      <c r="IP8" s="7">
        <v>239</v>
      </c>
      <c r="IQ8" s="7">
        <v>352</v>
      </c>
      <c r="IR8" s="7">
        <v>385</v>
      </c>
      <c r="IS8" s="7">
        <v>431</v>
      </c>
      <c r="IT8" s="7">
        <v>1584</v>
      </c>
      <c r="IU8" s="7">
        <v>7677</v>
      </c>
      <c r="IV8" s="7">
        <v>7036</v>
      </c>
      <c r="IW8" s="7">
        <v>386</v>
      </c>
      <c r="IX8" s="7">
        <v>656</v>
      </c>
      <c r="IY8" s="7">
        <v>454</v>
      </c>
      <c r="IZ8" s="7">
        <v>543</v>
      </c>
      <c r="JA8" s="7">
        <v>418</v>
      </c>
      <c r="JB8" s="7">
        <v>5423</v>
      </c>
      <c r="JC8" s="7">
        <v>2029</v>
      </c>
      <c r="JD8" s="7">
        <v>168</v>
      </c>
      <c r="JE8" s="7">
        <v>405</v>
      </c>
      <c r="JF8" s="7">
        <v>341</v>
      </c>
      <c r="JG8" s="7">
        <v>398</v>
      </c>
      <c r="JH8" s="7">
        <v>528</v>
      </c>
      <c r="JI8" s="7">
        <v>319</v>
      </c>
      <c r="JJ8" s="7">
        <v>777</v>
      </c>
      <c r="JK8" s="7">
        <v>314</v>
      </c>
      <c r="JL8" s="7">
        <v>482</v>
      </c>
      <c r="JM8" s="7">
        <v>362</v>
      </c>
      <c r="JN8" s="7">
        <v>521</v>
      </c>
      <c r="JO8" s="7">
        <v>535</v>
      </c>
      <c r="JP8" s="7">
        <v>1118</v>
      </c>
      <c r="JQ8" s="7">
        <v>1662</v>
      </c>
      <c r="JR8" s="7">
        <v>143</v>
      </c>
      <c r="JS8" s="7">
        <v>237</v>
      </c>
      <c r="JT8" s="7">
        <v>213</v>
      </c>
      <c r="JU8" s="7">
        <v>294</v>
      </c>
      <c r="JV8" s="7">
        <v>585</v>
      </c>
      <c r="JW8" s="7">
        <v>2670</v>
      </c>
      <c r="JX8" s="7">
        <v>2622</v>
      </c>
      <c r="JY8" s="7">
        <v>594</v>
      </c>
      <c r="JZ8" s="7">
        <v>849</v>
      </c>
      <c r="KA8" s="7">
        <v>451</v>
      </c>
      <c r="KB8" s="7">
        <v>492</v>
      </c>
      <c r="KC8" s="7">
        <v>684</v>
      </c>
      <c r="KD8" s="7">
        <v>2265</v>
      </c>
      <c r="KE8" s="7">
        <v>3529</v>
      </c>
      <c r="KF8" s="7">
        <v>124</v>
      </c>
      <c r="KG8" s="7">
        <v>93</v>
      </c>
      <c r="KH8" s="7">
        <v>220</v>
      </c>
      <c r="KI8" s="7">
        <v>374</v>
      </c>
      <c r="KJ8" s="7">
        <v>318</v>
      </c>
      <c r="KK8" s="7">
        <v>1773</v>
      </c>
      <c r="KL8" s="7">
        <v>1553</v>
      </c>
      <c r="KM8" s="7">
        <v>264</v>
      </c>
      <c r="KN8" s="7">
        <v>472</v>
      </c>
      <c r="KO8" s="7">
        <v>301</v>
      </c>
      <c r="KP8" s="7">
        <v>337</v>
      </c>
      <c r="KQ8" s="7">
        <v>383</v>
      </c>
      <c r="KR8" s="7">
        <v>1383</v>
      </c>
      <c r="KS8" s="7">
        <v>1282</v>
      </c>
      <c r="KT8" s="7">
        <v>240</v>
      </c>
      <c r="KU8" s="12">
        <f t="shared" si="0"/>
        <v>2659</v>
      </c>
      <c r="KV8" s="11" cm="1">
        <f t="array" ref="KV8">TREND(C8:KT8,$C$2:$KT$2,$KU$2)</f>
        <v>2659.006513809275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Нуридинов</dc:creator>
  <cp:lastModifiedBy>Михаил Нуридинов</cp:lastModifiedBy>
  <dcterms:created xsi:type="dcterms:W3CDTF">2022-11-05T20:57:02Z</dcterms:created>
  <dcterms:modified xsi:type="dcterms:W3CDTF">2022-11-05T21:11:11Z</dcterms:modified>
</cp:coreProperties>
</file>