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隐藏21" sheetId="22" state="hidden" r:id="rId1"/>
    <sheet name="24" sheetId="25" r:id="rId2"/>
    <sheet name="23" sheetId="24" r:id="rId3"/>
    <sheet name="22" sheetId="23" r:id="rId4"/>
    <sheet name="21" sheetId="21" r:id="rId5"/>
    <sheet name="20" sheetId="20" r:id="rId6"/>
    <sheet name="19" sheetId="19" r:id="rId7"/>
    <sheet name="18" sheetId="18" r:id="rId8"/>
    <sheet name="17" sheetId="17" r:id="rId9"/>
    <sheet name="16" sheetId="16" r:id="rId10"/>
    <sheet name="15" sheetId="15" r:id="rId11"/>
    <sheet name="14" sheetId="14" r:id="rId12"/>
    <sheet name="13" sheetId="13" r:id="rId13"/>
    <sheet name="12" sheetId="12" r:id="rId14"/>
    <sheet name="11" sheetId="1" r:id="rId15"/>
    <sheet name="10" sheetId="2" r:id="rId16"/>
    <sheet name="9" sheetId="3" r:id="rId17"/>
    <sheet name="8" sheetId="4" r:id="rId18"/>
    <sheet name="7" sheetId="5" r:id="rId19"/>
    <sheet name="6" sheetId="6" r:id="rId20"/>
    <sheet name="5" sheetId="7" r:id="rId21"/>
    <sheet name="4" sheetId="8" r:id="rId22"/>
    <sheet name="3" sheetId="9" r:id="rId23"/>
    <sheet name="2" sheetId="10" r:id="rId24"/>
    <sheet name="1" sheetId="11" r:id="rId25"/>
  </sheets>
  <calcPr calcId="152511"/>
</workbook>
</file>

<file path=xl/calcChain.xml><?xml version="1.0" encoding="utf-8"?>
<calcChain xmlns="http://schemas.openxmlformats.org/spreadsheetml/2006/main">
  <c r="O10" i="25" l="1"/>
</calcChain>
</file>

<file path=xl/sharedStrings.xml><?xml version="1.0" encoding="utf-8"?>
<sst xmlns="http://schemas.openxmlformats.org/spreadsheetml/2006/main" count="382" uniqueCount="202">
  <si>
    <t>角色名</t>
    <phoneticPr fontId="2" type="noConversion"/>
  </si>
  <si>
    <t>角色ID</t>
    <phoneticPr fontId="2" type="noConversion"/>
  </si>
  <si>
    <t>道具名称</t>
    <phoneticPr fontId="2" type="noConversion"/>
  </si>
  <si>
    <t>道具ID</t>
    <phoneticPr fontId="2" type="noConversion"/>
  </si>
  <si>
    <t>数量</t>
    <phoneticPr fontId="2" type="noConversion"/>
  </si>
  <si>
    <t>トングトング</t>
    <phoneticPr fontId="2" type="noConversion"/>
  </si>
  <si>
    <t>夜晚的獨奏</t>
    <phoneticPr fontId="2" type="noConversion"/>
  </si>
  <si>
    <t>愛不釋手</t>
    <phoneticPr fontId="2" type="noConversion"/>
  </si>
  <si>
    <t>悠羽</t>
    <phoneticPr fontId="2" type="noConversion"/>
  </si>
  <si>
    <t>_kembot_</t>
  </si>
  <si>
    <t>_kembot_</t>
    <phoneticPr fontId="2" type="noConversion"/>
  </si>
  <si>
    <t>角色名</t>
  </si>
  <si>
    <t>角色ID</t>
  </si>
  <si>
    <t>道具名称</t>
  </si>
  <si>
    <t>道具ID</t>
  </si>
  <si>
    <t>数量</t>
  </si>
  <si>
    <t>Nanami</t>
  </si>
  <si>
    <t>桂月女</t>
  </si>
  <si>
    <t>蝶舞之翼</t>
  </si>
  <si>
    <t>角色名</t>
    <phoneticPr fontId="2" type="noConversion"/>
  </si>
  <si>
    <t>角色ID</t>
    <phoneticPr fontId="2" type="noConversion"/>
  </si>
  <si>
    <t>道具名称</t>
    <phoneticPr fontId="2" type="noConversion"/>
  </si>
  <si>
    <t>数量</t>
    <phoneticPr fontId="2" type="noConversion"/>
  </si>
  <si>
    <t>PEJAY&lt;3</t>
    <phoneticPr fontId="2" type="noConversion"/>
  </si>
  <si>
    <t>金牛座</t>
    <phoneticPr fontId="2" type="noConversion"/>
  </si>
  <si>
    <t>Nanami</t>
    <phoneticPr fontId="2" type="noConversion"/>
  </si>
  <si>
    <t>至尊动作礼包</t>
    <phoneticPr fontId="2" type="noConversion"/>
  </si>
  <si>
    <t>角色名</t>
    <phoneticPr fontId="2" type="noConversion"/>
  </si>
  <si>
    <t>角色ID</t>
    <phoneticPr fontId="2" type="noConversion"/>
  </si>
  <si>
    <t>道具名称</t>
    <phoneticPr fontId="2" type="noConversion"/>
  </si>
  <si>
    <t>道具ID</t>
    <phoneticPr fontId="2" type="noConversion"/>
  </si>
  <si>
    <t>数量</t>
    <phoneticPr fontId="2" type="noConversion"/>
  </si>
  <si>
    <t>『泉』</t>
  </si>
  <si>
    <t>BRC</t>
    <phoneticPr fontId="2" type="noConversion"/>
  </si>
  <si>
    <t>角色名</t>
    <phoneticPr fontId="2" type="noConversion"/>
  </si>
  <si>
    <t>角色ID</t>
    <phoneticPr fontId="2" type="noConversion"/>
  </si>
  <si>
    <t>道具名称</t>
    <phoneticPr fontId="2" type="noConversion"/>
  </si>
  <si>
    <t>道具ID</t>
    <phoneticPr fontId="2" type="noConversion"/>
  </si>
  <si>
    <t>数量</t>
    <phoneticPr fontId="2" type="noConversion"/>
  </si>
  <si>
    <t>BRC</t>
    <phoneticPr fontId="2" type="noConversion"/>
  </si>
  <si>
    <t>角色名</t>
    <phoneticPr fontId="2" type="noConversion"/>
  </si>
  <si>
    <t>角色ID</t>
    <phoneticPr fontId="2" type="noConversion"/>
  </si>
  <si>
    <t>道具名称</t>
    <phoneticPr fontId="2" type="noConversion"/>
  </si>
  <si>
    <t>道具ID</t>
    <phoneticPr fontId="2" type="noConversion"/>
  </si>
  <si>
    <t>数量</t>
    <phoneticPr fontId="2" type="noConversion"/>
  </si>
  <si>
    <t>湮湮渺渺</t>
    <phoneticPr fontId="2" type="noConversion"/>
  </si>
  <si>
    <t>200绑定币卡</t>
    <phoneticPr fontId="2" type="noConversion"/>
  </si>
  <si>
    <t>小魅</t>
    <phoneticPr fontId="2" type="noConversion"/>
  </si>
  <si>
    <t>201绑定币卡</t>
  </si>
  <si>
    <t>小虫</t>
    <phoneticPr fontId="2" type="noConversion"/>
  </si>
  <si>
    <t>202绑定币卡</t>
  </si>
  <si>
    <t>四眼仔④</t>
    <phoneticPr fontId="2" type="noConversion"/>
  </si>
  <si>
    <t>203绑定币卡</t>
  </si>
  <si>
    <t>┾嘉兒ゞ迩゛</t>
    <phoneticPr fontId="2" type="noConversion"/>
  </si>
  <si>
    <t>204绑定币卡</t>
  </si>
  <si>
    <t>摩天轮</t>
    <phoneticPr fontId="2" type="noConversion"/>
  </si>
  <si>
    <t>205绑定币卡</t>
  </si>
  <si>
    <t>角色名</t>
    <phoneticPr fontId="2" type="noConversion"/>
  </si>
  <si>
    <t>角色ID</t>
    <phoneticPr fontId="2" type="noConversion"/>
  </si>
  <si>
    <t>道具名称</t>
    <phoneticPr fontId="2" type="noConversion"/>
  </si>
  <si>
    <t>道具ID</t>
    <phoneticPr fontId="2" type="noConversion"/>
  </si>
  <si>
    <t>数量</t>
    <phoneticPr fontId="2" type="noConversion"/>
  </si>
  <si>
    <t>HyEwOn11</t>
    <phoneticPr fontId="2" type="noConversion"/>
  </si>
  <si>
    <t>Friend Pack_Lv.2</t>
  </si>
  <si>
    <t>Friend Pack_Lv.3</t>
  </si>
  <si>
    <t>Friend Pack_Lv.4</t>
  </si>
  <si>
    <t>Friend Pack_Lv.5</t>
  </si>
  <si>
    <t>Wings of Ethereal Pack</t>
  </si>
  <si>
    <t>SvEcinah</t>
    <phoneticPr fontId="2" type="noConversion"/>
  </si>
  <si>
    <t>kALukU</t>
    <phoneticPr fontId="2" type="noConversion"/>
  </si>
  <si>
    <t>凤凰系列（可选包）</t>
    <phoneticPr fontId="2" type="noConversion"/>
  </si>
  <si>
    <t>正太</t>
    <phoneticPr fontId="2" type="noConversion"/>
  </si>
  <si>
    <t>黄金星盘礼包</t>
    <phoneticPr fontId="2" type="noConversion"/>
  </si>
  <si>
    <t>湮湮渺渺</t>
    <phoneticPr fontId="2" type="noConversion"/>
  </si>
  <si>
    <t>200绑定币卡</t>
    <phoneticPr fontId="2" type="noConversion"/>
  </si>
  <si>
    <t>小魅</t>
    <phoneticPr fontId="2" type="noConversion"/>
  </si>
  <si>
    <t>小虫</t>
    <phoneticPr fontId="2" type="noConversion"/>
  </si>
  <si>
    <t>四眼仔④</t>
    <phoneticPr fontId="2" type="noConversion"/>
  </si>
  <si>
    <t>┾嘉兒ゞ迩゛</t>
    <phoneticPr fontId="2" type="noConversion"/>
  </si>
  <si>
    <t>摩天轮</t>
    <phoneticPr fontId="2" type="noConversion"/>
  </si>
  <si>
    <t>Mocchi</t>
    <phoneticPr fontId="2" type="noConversion"/>
  </si>
  <si>
    <t>攻城狮的玩偶</t>
    <phoneticPr fontId="2" type="noConversion"/>
  </si>
  <si>
    <t>用户ID</t>
    <phoneticPr fontId="2" type="noConversion"/>
  </si>
  <si>
    <t>zetsumi</t>
    <phoneticPr fontId="2" type="noConversion"/>
  </si>
  <si>
    <t>1000绑定币</t>
    <phoneticPr fontId="2" type="noConversion"/>
  </si>
  <si>
    <t>~Lawrs</t>
    <phoneticPr fontId="2" type="noConversion"/>
  </si>
  <si>
    <t>暮光系列随机礼包</t>
    <phoneticPr fontId="2" type="noConversion"/>
  </si>
  <si>
    <t>PinkieC</t>
    <phoneticPr fontId="2" type="noConversion"/>
  </si>
  <si>
    <t>清灵之翼随机礼包</t>
  </si>
  <si>
    <t>5zàl</t>
    <phoneticPr fontId="2" type="noConversion"/>
  </si>
  <si>
    <t>绑定R币</t>
    <phoneticPr fontId="2" type="noConversion"/>
  </si>
  <si>
    <t>服务器名</t>
    <phoneticPr fontId="2" type="noConversion"/>
  </si>
  <si>
    <t>Fantasy Sky</t>
    <phoneticPr fontId="7" type="noConversion"/>
  </si>
  <si>
    <t>轻舞飞扬</t>
    <phoneticPr fontId="7" type="noConversion"/>
  </si>
  <si>
    <t>秋夕特别版彩蛋-头等奖</t>
    <phoneticPr fontId="7" type="noConversion"/>
  </si>
  <si>
    <t>玄月彩蛋</t>
    <phoneticPr fontId="7" type="noConversion"/>
  </si>
  <si>
    <t>PinkieC</t>
    <phoneticPr fontId="7" type="noConversion"/>
  </si>
  <si>
    <t>77兒</t>
    <phoneticPr fontId="7" type="noConversion"/>
  </si>
  <si>
    <t>Waswe</t>
    <phoneticPr fontId="7" type="noConversion"/>
  </si>
  <si>
    <t xml:space="preserve"> 'blue'</t>
    <phoneticPr fontId="7" type="noConversion"/>
  </si>
  <si>
    <t>玄月二等奖可选包-男</t>
    <phoneticPr fontId="7" type="noConversion"/>
  </si>
  <si>
    <t>特级资质培养剂</t>
    <phoneticPr fontId="7" type="noConversion"/>
  </si>
  <si>
    <t>梦幻炫舞</t>
    <phoneticPr fontId="2" type="noConversion"/>
  </si>
  <si>
    <t>奇幻星空</t>
    <phoneticPr fontId="2" type="noConversion"/>
  </si>
  <si>
    <t>LYS_呃喝</t>
    <phoneticPr fontId="7" type="noConversion"/>
  </si>
  <si>
    <t>绚烂星辰/Sparkle Starts</t>
  </si>
  <si>
    <t>银风臂翅</t>
    <phoneticPr fontId="7" type="noConversion"/>
  </si>
  <si>
    <t>顶球动作卡</t>
  </si>
  <si>
    <t>逗宝宝动作卡</t>
  </si>
  <si>
    <t>讲故事动作卡</t>
  </si>
  <si>
    <t>教数学动作卡</t>
  </si>
  <si>
    <t>教跳舞动作卡</t>
  </si>
  <si>
    <t>金牌牛奶</t>
  </si>
  <si>
    <t>夸奖宝宝动作卡</t>
  </si>
  <si>
    <t>普通牛奶</t>
  </si>
  <si>
    <t>普通宴会房</t>
  </si>
  <si>
    <t>特级资质培养剂</t>
  </si>
  <si>
    <t>营养牛奶</t>
  </si>
  <si>
    <t>LeeSeung</t>
  </si>
  <si>
    <t>S1</t>
    <phoneticPr fontId="2" type="noConversion"/>
  </si>
  <si>
    <r>
      <rPr>
        <sz val="10"/>
        <rFont val="Arial"/>
        <family val="2"/>
      </rPr>
      <t>太郎-宝宝</t>
    </r>
  </si>
  <si>
    <t>20000RC</t>
    <phoneticPr fontId="2" type="noConversion"/>
  </si>
  <si>
    <t>80 eggs</t>
    <phoneticPr fontId="2" type="noConversion"/>
  </si>
  <si>
    <t>芭比曲</t>
    <phoneticPr fontId="2" type="noConversion"/>
  </si>
  <si>
    <t>凉月女稀有白</t>
    <phoneticPr fontId="2" type="noConversion"/>
  </si>
  <si>
    <t>凉月女可选包</t>
    <phoneticPr fontId="2" type="noConversion"/>
  </si>
  <si>
    <t>1 cooling set</t>
    <phoneticPr fontId="2" type="noConversion"/>
  </si>
  <si>
    <t>Darleng</t>
    <phoneticPr fontId="2" type="noConversion"/>
  </si>
  <si>
    <t>至尊动作礼包</t>
  </si>
  <si>
    <t>S5舞梦成真</t>
    <phoneticPr fontId="2" type="noConversion"/>
  </si>
  <si>
    <t>轻舞蝶影（左）</t>
  </si>
  <si>
    <t>轻舞蝶影（右）</t>
    <phoneticPr fontId="2" type="noConversion"/>
  </si>
  <si>
    <t>傾風</t>
    <phoneticPr fontId="2" type="noConversion"/>
  </si>
  <si>
    <t>用户ID</t>
    <phoneticPr fontId="2" type="noConversion"/>
  </si>
  <si>
    <t>S4</t>
    <phoneticPr fontId="2" type="noConversion"/>
  </si>
  <si>
    <t>林小羽</t>
    <phoneticPr fontId="2" type="noConversion"/>
  </si>
  <si>
    <t>S5</t>
  </si>
  <si>
    <t xml:space="preserve">1000012 1000012 </t>
    <phoneticPr fontId="2" type="noConversion"/>
  </si>
  <si>
    <t>Lisanna</t>
  </si>
  <si>
    <t>S8</t>
    <phoneticPr fontId="2" type="noConversion"/>
  </si>
  <si>
    <t>★啾﹑米妃☆,,</t>
  </si>
  <si>
    <t>S8</t>
    <phoneticPr fontId="2" type="noConversion"/>
  </si>
  <si>
    <t>~Koko~&lt;3</t>
  </si>
  <si>
    <t>S4</t>
    <phoneticPr fontId="2" type="noConversion"/>
  </si>
  <si>
    <t>miSsjHEn</t>
  </si>
  <si>
    <t>S3</t>
    <phoneticPr fontId="2" type="noConversion"/>
  </si>
  <si>
    <t xml:space="preserve">Jy_lui </t>
    <phoneticPr fontId="2" type="noConversion"/>
  </si>
  <si>
    <t>S4</t>
    <phoneticPr fontId="2" type="noConversion"/>
  </si>
  <si>
    <t>ShiShi23</t>
  </si>
  <si>
    <t>380754440 1000009 1000009</t>
    <phoneticPr fontId="2" type="noConversion"/>
  </si>
  <si>
    <t>Ravo</t>
  </si>
  <si>
    <t>S1</t>
    <phoneticPr fontId="2" type="noConversion"/>
  </si>
  <si>
    <t>S8</t>
    <phoneticPr fontId="2" type="noConversion"/>
  </si>
  <si>
    <t>Chstr</t>
  </si>
  <si>
    <t>S5</t>
    <phoneticPr fontId="2" type="noConversion"/>
  </si>
  <si>
    <t>iJharuhi</t>
  </si>
  <si>
    <t>Kenna</t>
  </si>
  <si>
    <t>S1</t>
    <phoneticPr fontId="2" type="noConversion"/>
  </si>
  <si>
    <t>Ashelia</t>
  </si>
  <si>
    <t>S1</t>
    <phoneticPr fontId="2" type="noConversion"/>
  </si>
  <si>
    <t>變了調﹏魚°</t>
  </si>
  <si>
    <t>S7</t>
    <phoneticPr fontId="2" type="noConversion"/>
  </si>
  <si>
    <t>孤独恋雪</t>
  </si>
  <si>
    <t>S5</t>
    <phoneticPr fontId="2" type="noConversion"/>
  </si>
  <si>
    <t>帕妮</t>
  </si>
  <si>
    <t>★Casey★</t>
  </si>
  <si>
    <t>Calixtra</t>
  </si>
  <si>
    <t xml:space="preserve">eifah </t>
  </si>
  <si>
    <t>S10</t>
    <phoneticPr fontId="2" type="noConversion"/>
  </si>
  <si>
    <t>ic0nic</t>
  </si>
  <si>
    <t>CindyLim</t>
  </si>
  <si>
    <t>°Mint</t>
  </si>
  <si>
    <t>S2</t>
    <phoneticPr fontId="2" type="noConversion"/>
  </si>
  <si>
    <t>S11</t>
    <phoneticPr fontId="2" type="noConversion"/>
  </si>
  <si>
    <t xml:space="preserve"> Shaina </t>
  </si>
  <si>
    <t>[P]oo[R]</t>
  </si>
  <si>
    <t>dradz</t>
  </si>
  <si>
    <t>JiMin[L]</t>
  </si>
  <si>
    <t>ShiShi23</t>
    <phoneticPr fontId="2" type="noConversion"/>
  </si>
  <si>
    <t>S10</t>
    <phoneticPr fontId="2" type="noConversion"/>
  </si>
  <si>
    <t>Ashelia</t>
    <phoneticPr fontId="2" type="noConversion"/>
  </si>
  <si>
    <t>S8</t>
    <phoneticPr fontId="2" type="noConversion"/>
  </si>
  <si>
    <t>Tejane</t>
  </si>
  <si>
    <t>ShiShi23</t>
    <phoneticPr fontId="2" type="noConversion"/>
  </si>
  <si>
    <t>S1</t>
    <phoneticPr fontId="2" type="noConversion"/>
  </si>
  <si>
    <t>MrChum♀z</t>
    <phoneticPr fontId="2" type="noConversion"/>
  </si>
  <si>
    <t>&gt;akiraa&lt;</t>
    <phoneticPr fontId="2" type="noConversion"/>
  </si>
  <si>
    <t>Kenna</t>
    <phoneticPr fontId="2" type="noConversion"/>
  </si>
  <si>
    <t>〆不㊣常ゞ初哥哥</t>
    <phoneticPr fontId="2" type="noConversion"/>
  </si>
  <si>
    <t>S1</t>
    <phoneticPr fontId="2" type="noConversion"/>
  </si>
  <si>
    <t>╯幸福°持有者</t>
    <phoneticPr fontId="2" type="noConversion"/>
  </si>
  <si>
    <t>S10</t>
    <phoneticPr fontId="2" type="noConversion"/>
  </si>
  <si>
    <t>樱花の帝</t>
    <phoneticPr fontId="2" type="noConversion"/>
  </si>
  <si>
    <t>小缘缘</t>
    <phoneticPr fontId="2" type="noConversion"/>
  </si>
  <si>
    <t>S12-真爱梦境-Fairy Land 3823</t>
    <phoneticPr fontId="2" type="noConversion"/>
  </si>
  <si>
    <t>探险日记上衣</t>
    <phoneticPr fontId="2" type="noConversion"/>
  </si>
  <si>
    <t>清荷</t>
    <phoneticPr fontId="2" type="noConversion"/>
  </si>
  <si>
    <t>萌萌眼镜</t>
    <phoneticPr fontId="2" type="noConversion"/>
  </si>
  <si>
    <t>红色情迷项链</t>
    <phoneticPr fontId="2" type="noConversion"/>
  </si>
  <si>
    <t>芭比涂鸦鞋子</t>
    <phoneticPr fontId="2" type="noConversion"/>
  </si>
  <si>
    <t>蝴蝶结发卡</t>
    <phoneticPr fontId="2" type="noConversion"/>
  </si>
  <si>
    <t>麻辣小公主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</si>
</sst>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363636"/>
      <name val="Trebuchet MS"/>
      <family val="2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theme="1"/>
      <name val="宋体"/>
      <family val="3"/>
      <charset val="134"/>
      <scheme val="minor"/>
    </font>
    <font>
      <sz val="9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rgb="FFABADB3"/>
      </left>
      <right style="medium">
        <color rgb="FFABADB3"/>
      </right>
      <top style="medium">
        <color rgb="FFABADB3"/>
      </top>
      <bottom style="medium">
        <color rgb="FFABADB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58" fontId="4" fillId="0" borderId="0" xfId="0" applyNumberFormat="1" applyFont="1"/>
    <xf numFmtId="0" fontId="5" fillId="3" borderId="0" xfId="0" applyFont="1" applyFill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NumberFormat="1" applyFont="1" applyFill="1" applyBorder="1" applyAlignment="1"/>
    <xf numFmtId="0" fontId="0" fillId="0" borderId="4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7" xfId="0" applyNumberFormat="1" applyFill="1" applyBorder="1" applyAlignment="1"/>
    <xf numFmtId="0" fontId="0" fillId="0" borderId="8" xfId="0" applyNumberFormat="1" applyFill="1" applyBorder="1" applyAlignment="1"/>
    <xf numFmtId="0" fontId="0" fillId="0" borderId="7" xfId="0" applyNumberFormat="1" applyFont="1" applyFill="1" applyBorder="1" applyAlignment="1"/>
    <xf numFmtId="0" fontId="9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left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10" fillId="4" borderId="9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0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D17" sqref="D17"/>
    </sheetView>
  </sheetViews>
  <sheetFormatPr defaultRowHeight="13.5" x14ac:dyDescent="0.15"/>
  <sheetData>
    <row r="1" spans="1:7" x14ac:dyDescent="0.15">
      <c r="A1" s="1" t="s">
        <v>0</v>
      </c>
      <c r="B1" s="1" t="s">
        <v>91</v>
      </c>
      <c r="C1" s="1" t="s">
        <v>1</v>
      </c>
      <c r="D1" s="1" t="s">
        <v>133</v>
      </c>
      <c r="E1" s="1" t="s">
        <v>2</v>
      </c>
      <c r="F1" s="1" t="s">
        <v>3</v>
      </c>
      <c r="G1" s="1" t="s">
        <v>4</v>
      </c>
    </row>
    <row r="2" spans="1:7" ht="17.25" thickBot="1" x14ac:dyDescent="0.4">
      <c r="A2" t="s">
        <v>132</v>
      </c>
      <c r="B2" t="s">
        <v>134</v>
      </c>
      <c r="C2" s="2">
        <v>655953923</v>
      </c>
      <c r="D2">
        <v>380988103</v>
      </c>
      <c r="E2">
        <v>1000010</v>
      </c>
      <c r="F2" s="19">
        <v>1000010</v>
      </c>
      <c r="G2">
        <v>6802</v>
      </c>
    </row>
    <row r="3" spans="1:7" ht="14.25" thickBot="1" x14ac:dyDescent="0.2">
      <c r="A3" t="s">
        <v>135</v>
      </c>
      <c r="B3" t="s">
        <v>136</v>
      </c>
      <c r="C3">
        <v>622034947</v>
      </c>
      <c r="D3" s="21">
        <v>380911553</v>
      </c>
      <c r="E3" s="21">
        <v>1000011</v>
      </c>
      <c r="F3" s="21">
        <v>1000011</v>
      </c>
      <c r="G3" s="22">
        <v>5802</v>
      </c>
    </row>
    <row r="4" spans="1:7" ht="14.25" thickBot="1" x14ac:dyDescent="0.2">
      <c r="E4" s="20" t="s">
        <v>137</v>
      </c>
      <c r="G4">
        <v>7761</v>
      </c>
    </row>
    <row r="5" spans="1:7" ht="14.25" thickBot="1" x14ac:dyDescent="0.2">
      <c r="A5" t="s">
        <v>138</v>
      </c>
      <c r="B5" t="s">
        <v>139</v>
      </c>
      <c r="C5">
        <v>1683329027</v>
      </c>
      <c r="D5" s="21">
        <v>381996185</v>
      </c>
      <c r="E5" s="21">
        <v>1000008</v>
      </c>
      <c r="F5" s="21">
        <v>1000008</v>
      </c>
      <c r="G5">
        <v>4897</v>
      </c>
    </row>
    <row r="6" spans="1:7" ht="14.25" thickBot="1" x14ac:dyDescent="0.2">
      <c r="D6" s="21">
        <v>381996185</v>
      </c>
      <c r="E6" s="21">
        <v>1000010</v>
      </c>
      <c r="F6" s="21">
        <v>1000010</v>
      </c>
      <c r="G6">
        <v>6802</v>
      </c>
    </row>
    <row r="7" spans="1:7" ht="14.25" thickBot="1" x14ac:dyDescent="0.2">
      <c r="D7" s="21">
        <v>381996185</v>
      </c>
      <c r="E7" s="21">
        <v>1000007</v>
      </c>
      <c r="F7" s="21">
        <v>1000007</v>
      </c>
      <c r="G7">
        <v>4485</v>
      </c>
    </row>
    <row r="8" spans="1:7" ht="14.25" thickBot="1" x14ac:dyDescent="0.2">
      <c r="D8" s="21"/>
      <c r="E8" s="21"/>
      <c r="F8" s="21"/>
      <c r="G8" t="e">
        <v>#N/A</v>
      </c>
    </row>
    <row r="9" spans="1:7" ht="14.25" thickBot="1" x14ac:dyDescent="0.2">
      <c r="A9" t="s">
        <v>140</v>
      </c>
      <c r="B9" t="s">
        <v>141</v>
      </c>
      <c r="C9">
        <v>1300467715</v>
      </c>
      <c r="D9" s="21">
        <v>381844584</v>
      </c>
      <c r="E9" s="21">
        <v>1000008</v>
      </c>
      <c r="F9" s="21">
        <v>1000008</v>
      </c>
      <c r="G9">
        <v>4897</v>
      </c>
    </row>
    <row r="10" spans="1:7" ht="14.25" thickBot="1" x14ac:dyDescent="0.2">
      <c r="D10" s="21">
        <v>381844584</v>
      </c>
      <c r="E10" s="21">
        <v>1000007</v>
      </c>
      <c r="F10" s="21">
        <v>1000007</v>
      </c>
      <c r="G10">
        <v>4485</v>
      </c>
    </row>
    <row r="11" spans="1:7" ht="14.25" thickBot="1" x14ac:dyDescent="0.2">
      <c r="A11" t="s">
        <v>142</v>
      </c>
      <c r="B11" t="s">
        <v>143</v>
      </c>
      <c r="C11">
        <v>967933955</v>
      </c>
      <c r="D11" s="21">
        <v>381670720</v>
      </c>
      <c r="E11" s="21">
        <v>1000011</v>
      </c>
      <c r="F11" s="21">
        <v>1000011</v>
      </c>
      <c r="G11">
        <v>5802</v>
      </c>
    </row>
    <row r="12" spans="1:7" ht="14.25" thickBot="1" x14ac:dyDescent="0.2">
      <c r="G12" t="e">
        <v>#N/A</v>
      </c>
    </row>
    <row r="13" spans="1:7" ht="17.25" thickBot="1" x14ac:dyDescent="0.4">
      <c r="A13" t="s">
        <v>144</v>
      </c>
      <c r="B13" t="s">
        <v>145</v>
      </c>
      <c r="C13" s="2">
        <v>1764323331</v>
      </c>
      <c r="D13" s="21">
        <v>382084243</v>
      </c>
      <c r="E13" s="21">
        <v>1000008</v>
      </c>
      <c r="F13" s="21">
        <v>1000008</v>
      </c>
      <c r="G13">
        <v>4897</v>
      </c>
    </row>
    <row r="14" spans="1:7" ht="14.25" thickBot="1" x14ac:dyDescent="0.2">
      <c r="G14" t="e">
        <v>#N/A</v>
      </c>
    </row>
    <row r="15" spans="1:7" ht="14.25" thickBot="1" x14ac:dyDescent="0.2">
      <c r="A15" t="s">
        <v>146</v>
      </c>
      <c r="B15" t="s">
        <v>147</v>
      </c>
      <c r="C15">
        <v>684883971</v>
      </c>
      <c r="D15" s="21">
        <v>381049589</v>
      </c>
      <c r="E15" s="21">
        <v>1000010</v>
      </c>
      <c r="F15" s="21">
        <v>1000010</v>
      </c>
      <c r="G15">
        <v>6802</v>
      </c>
    </row>
    <row r="16" spans="1:7" ht="14.25" thickBot="1" x14ac:dyDescent="0.2">
      <c r="D16" s="21">
        <v>381049589</v>
      </c>
      <c r="E16" s="21">
        <v>1000011</v>
      </c>
      <c r="F16" s="21">
        <v>1000011</v>
      </c>
      <c r="G16">
        <v>5802</v>
      </c>
    </row>
    <row r="17" spans="1:7" ht="14.25" thickBot="1" x14ac:dyDescent="0.2">
      <c r="A17" t="s">
        <v>148</v>
      </c>
      <c r="B17" t="s">
        <v>152</v>
      </c>
      <c r="C17" t="s">
        <v>178</v>
      </c>
      <c r="D17" t="s">
        <v>149</v>
      </c>
      <c r="G17">
        <v>6874</v>
      </c>
    </row>
    <row r="18" spans="1:7" ht="14.25" thickBot="1" x14ac:dyDescent="0.2">
      <c r="D18" s="21">
        <v>380754440</v>
      </c>
      <c r="E18" s="21">
        <v>1000007</v>
      </c>
      <c r="F18" s="21">
        <v>1000007</v>
      </c>
      <c r="G18">
        <v>4485</v>
      </c>
    </row>
    <row r="19" spans="1:7" ht="14.25" thickBot="1" x14ac:dyDescent="0.2">
      <c r="A19" t="s">
        <v>150</v>
      </c>
      <c r="B19" t="s">
        <v>151</v>
      </c>
      <c r="C19">
        <v>1163878403</v>
      </c>
      <c r="D19" s="21">
        <v>381792771</v>
      </c>
      <c r="E19" s="21">
        <v>1000012</v>
      </c>
      <c r="F19" s="21">
        <v>1000012</v>
      </c>
      <c r="G19">
        <v>7761</v>
      </c>
    </row>
    <row r="20" spans="1:7" ht="14.25" thickBot="1" x14ac:dyDescent="0.2">
      <c r="A20" t="s">
        <v>153</v>
      </c>
      <c r="B20" t="s">
        <v>154</v>
      </c>
      <c r="C20">
        <v>995057667</v>
      </c>
      <c r="D20" s="21">
        <v>381728833</v>
      </c>
      <c r="E20" s="21">
        <v>1000007</v>
      </c>
      <c r="F20" s="21">
        <v>1000007</v>
      </c>
      <c r="G20">
        <v>4485</v>
      </c>
    </row>
    <row r="21" spans="1:7" ht="14.25" thickBot="1" x14ac:dyDescent="0.2">
      <c r="A21" t="s">
        <v>155</v>
      </c>
      <c r="B21" t="s">
        <v>139</v>
      </c>
      <c r="C21">
        <v>1916485635</v>
      </c>
      <c r="D21" s="21">
        <v>380586712</v>
      </c>
      <c r="E21" s="21">
        <v>1000001</v>
      </c>
      <c r="F21" s="21">
        <v>1000001</v>
      </c>
      <c r="G21">
        <v>7760</v>
      </c>
    </row>
    <row r="22" spans="1:7" ht="14.25" thickBot="1" x14ac:dyDescent="0.2">
      <c r="D22" s="21">
        <v>380586712</v>
      </c>
      <c r="E22" s="21">
        <v>1000008</v>
      </c>
      <c r="F22" s="21">
        <v>1000008</v>
      </c>
      <c r="G22">
        <v>4897</v>
      </c>
    </row>
    <row r="23" spans="1:7" ht="17.25" thickBot="1" x14ac:dyDescent="0.4">
      <c r="A23" t="s">
        <v>156</v>
      </c>
      <c r="B23" t="s">
        <v>157</v>
      </c>
      <c r="C23" s="2">
        <v>81235971</v>
      </c>
      <c r="D23" s="21">
        <v>380598969</v>
      </c>
      <c r="E23" s="21">
        <v>1000010</v>
      </c>
      <c r="F23" s="21">
        <v>1000010</v>
      </c>
      <c r="G23">
        <v>6802</v>
      </c>
    </row>
    <row r="24" spans="1:7" ht="14.25" thickBot="1" x14ac:dyDescent="0.2">
      <c r="D24" s="21">
        <v>380598969</v>
      </c>
      <c r="E24" s="21">
        <v>1000011</v>
      </c>
      <c r="F24" s="21">
        <v>1000011</v>
      </c>
      <c r="G24">
        <v>5802</v>
      </c>
    </row>
    <row r="25" spans="1:7" ht="14.25" thickBot="1" x14ac:dyDescent="0.2">
      <c r="A25" t="s">
        <v>158</v>
      </c>
      <c r="B25" t="s">
        <v>159</v>
      </c>
      <c r="C25">
        <v>154513411</v>
      </c>
      <c r="D25" s="21">
        <v>380685489</v>
      </c>
      <c r="E25" s="21">
        <v>1000012</v>
      </c>
      <c r="F25" s="21">
        <v>1000012</v>
      </c>
      <c r="G25">
        <v>7761</v>
      </c>
    </row>
    <row r="26" spans="1:7" ht="14.25" thickBot="1" x14ac:dyDescent="0.2">
      <c r="A26" t="s">
        <v>160</v>
      </c>
      <c r="B26" t="s">
        <v>161</v>
      </c>
      <c r="C26">
        <v>1165578243</v>
      </c>
      <c r="D26" s="21">
        <v>381741080</v>
      </c>
      <c r="E26" s="21">
        <v>1000009</v>
      </c>
      <c r="F26" s="21">
        <v>1000009</v>
      </c>
      <c r="G26">
        <v>6874</v>
      </c>
    </row>
    <row r="27" spans="1:7" ht="14.25" thickBot="1" x14ac:dyDescent="0.2">
      <c r="A27" t="s">
        <v>162</v>
      </c>
      <c r="B27" t="s">
        <v>163</v>
      </c>
      <c r="C27">
        <v>913346563</v>
      </c>
      <c r="D27" s="21">
        <v>310663840</v>
      </c>
      <c r="E27" s="21">
        <v>1000011</v>
      </c>
      <c r="F27" s="21">
        <v>1000011</v>
      </c>
      <c r="G27">
        <v>5802</v>
      </c>
    </row>
    <row r="28" spans="1:7" ht="14.25" thickBot="1" x14ac:dyDescent="0.2">
      <c r="D28" s="21">
        <v>310663840</v>
      </c>
      <c r="E28" s="21">
        <v>1000012</v>
      </c>
      <c r="F28" s="21">
        <v>1000012</v>
      </c>
      <c r="G28">
        <v>7761</v>
      </c>
    </row>
    <row r="29" spans="1:7" ht="14.25" thickBot="1" x14ac:dyDescent="0.2">
      <c r="D29" s="21">
        <v>310663840</v>
      </c>
      <c r="E29" s="21">
        <v>1000013</v>
      </c>
      <c r="F29" s="21">
        <v>1000013</v>
      </c>
      <c r="G29">
        <v>5628</v>
      </c>
    </row>
    <row r="30" spans="1:7" ht="14.25" thickBot="1" x14ac:dyDescent="0.2">
      <c r="A30" t="s">
        <v>164</v>
      </c>
      <c r="B30" t="s">
        <v>159</v>
      </c>
      <c r="C30">
        <v>11653123</v>
      </c>
      <c r="D30" s="21">
        <v>380554412</v>
      </c>
      <c r="E30" s="21">
        <v>1000010</v>
      </c>
      <c r="F30" s="21">
        <v>1000010</v>
      </c>
      <c r="G30">
        <v>6802</v>
      </c>
    </row>
    <row r="31" spans="1:7" ht="14.25" thickBot="1" x14ac:dyDescent="0.2">
      <c r="D31" s="21">
        <v>380554412</v>
      </c>
      <c r="E31" s="21">
        <v>1000011</v>
      </c>
      <c r="F31" s="21">
        <v>1000011</v>
      </c>
      <c r="G31">
        <v>5802</v>
      </c>
    </row>
    <row r="32" spans="1:7" ht="14.25" thickBot="1" x14ac:dyDescent="0.2">
      <c r="D32" s="21">
        <v>380554412</v>
      </c>
      <c r="E32" s="21">
        <v>1000012</v>
      </c>
      <c r="F32" s="21">
        <v>1000012</v>
      </c>
      <c r="G32">
        <v>7761</v>
      </c>
    </row>
    <row r="33" spans="1:7" ht="14.25" thickBot="1" x14ac:dyDescent="0.2">
      <c r="A33" t="s">
        <v>165</v>
      </c>
      <c r="B33" t="s">
        <v>154</v>
      </c>
      <c r="C33">
        <v>1735471107</v>
      </c>
      <c r="D33" s="21">
        <v>382065636</v>
      </c>
      <c r="E33" s="21">
        <v>1000008</v>
      </c>
      <c r="F33" s="21">
        <v>1000008</v>
      </c>
      <c r="G33">
        <v>4897</v>
      </c>
    </row>
    <row r="34" spans="1:7" ht="14.25" thickBot="1" x14ac:dyDescent="0.2">
      <c r="D34" s="21">
        <v>382065636</v>
      </c>
      <c r="E34" s="21">
        <v>1000012</v>
      </c>
      <c r="F34" s="21">
        <v>1000012</v>
      </c>
      <c r="G34">
        <v>7761</v>
      </c>
    </row>
    <row r="35" spans="1:7" ht="14.25" thickBot="1" x14ac:dyDescent="0.2">
      <c r="D35" s="21">
        <v>382065636</v>
      </c>
      <c r="E35" s="21">
        <v>1000013</v>
      </c>
      <c r="F35" s="21">
        <v>1000013</v>
      </c>
      <c r="G35">
        <v>5628</v>
      </c>
    </row>
    <row r="36" spans="1:7" ht="14.25" thickBot="1" x14ac:dyDescent="0.2">
      <c r="D36" s="21">
        <v>382065636</v>
      </c>
      <c r="E36" s="21">
        <v>1000007</v>
      </c>
      <c r="F36" s="21">
        <v>1000007</v>
      </c>
      <c r="G36">
        <v>4485</v>
      </c>
    </row>
    <row r="37" spans="1:7" ht="14.25" thickBot="1" x14ac:dyDescent="0.2">
      <c r="A37" t="s">
        <v>166</v>
      </c>
      <c r="B37" t="s">
        <v>168</v>
      </c>
      <c r="C37">
        <v>1865293827</v>
      </c>
      <c r="D37" s="21">
        <v>382189624</v>
      </c>
      <c r="E37" s="21">
        <v>1000008</v>
      </c>
      <c r="F37" s="21">
        <v>1000008</v>
      </c>
      <c r="G37">
        <v>4897</v>
      </c>
    </row>
    <row r="38" spans="1:7" ht="14.25" thickBot="1" x14ac:dyDescent="0.2">
      <c r="D38" s="21">
        <v>382189624</v>
      </c>
      <c r="E38" s="21">
        <v>1000009</v>
      </c>
      <c r="F38" s="21">
        <v>1000009</v>
      </c>
      <c r="G38">
        <v>6874</v>
      </c>
    </row>
    <row r="39" spans="1:7" ht="14.25" thickBot="1" x14ac:dyDescent="0.2">
      <c r="D39" s="21">
        <v>382189624</v>
      </c>
      <c r="E39" s="21">
        <v>1000010</v>
      </c>
      <c r="F39" s="21">
        <v>1000010</v>
      </c>
      <c r="G39">
        <v>6802</v>
      </c>
    </row>
    <row r="40" spans="1:7" ht="14.25" thickBot="1" x14ac:dyDescent="0.2">
      <c r="D40" s="21">
        <v>382189624</v>
      </c>
      <c r="E40" s="21">
        <v>1000011</v>
      </c>
      <c r="F40" s="21">
        <v>1000011</v>
      </c>
      <c r="G40">
        <v>5802</v>
      </c>
    </row>
    <row r="41" spans="1:7" ht="14.25" thickBot="1" x14ac:dyDescent="0.2">
      <c r="D41" s="21">
        <v>382189624</v>
      </c>
      <c r="E41" s="21">
        <v>1000012</v>
      </c>
      <c r="F41" s="21">
        <v>1000012</v>
      </c>
      <c r="G41">
        <v>7761</v>
      </c>
    </row>
    <row r="42" spans="1:7" ht="14.25" thickBot="1" x14ac:dyDescent="0.2">
      <c r="D42" s="21">
        <v>382189624</v>
      </c>
      <c r="E42" s="21">
        <v>1000013</v>
      </c>
      <c r="F42" s="21">
        <v>1000013</v>
      </c>
      <c r="G42">
        <v>5628</v>
      </c>
    </row>
    <row r="43" spans="1:7" x14ac:dyDescent="0.15">
      <c r="A43" t="s">
        <v>167</v>
      </c>
      <c r="G43" t="e">
        <v>#N/A</v>
      </c>
    </row>
    <row r="44" spans="1:7" ht="14.25" thickBot="1" x14ac:dyDescent="0.2">
      <c r="G44" t="e">
        <v>#N/A</v>
      </c>
    </row>
    <row r="45" spans="1:7" ht="14.25" thickBot="1" x14ac:dyDescent="0.2">
      <c r="A45" t="s">
        <v>169</v>
      </c>
      <c r="B45" t="s">
        <v>154</v>
      </c>
      <c r="C45">
        <v>1211498499</v>
      </c>
      <c r="D45" s="21">
        <v>381730030</v>
      </c>
      <c r="E45" s="21">
        <v>1000013</v>
      </c>
      <c r="F45" s="21">
        <v>1000013</v>
      </c>
      <c r="G45">
        <v>5628</v>
      </c>
    </row>
    <row r="46" spans="1:7" ht="14.25" thickBot="1" x14ac:dyDescent="0.2">
      <c r="G46" t="e">
        <v>#N/A</v>
      </c>
    </row>
    <row r="47" spans="1:7" ht="14.25" thickBot="1" x14ac:dyDescent="0.2">
      <c r="A47" t="s">
        <v>170</v>
      </c>
      <c r="B47" t="s">
        <v>172</v>
      </c>
      <c r="C47">
        <v>363761667</v>
      </c>
      <c r="D47" s="21">
        <v>380825259</v>
      </c>
      <c r="E47" s="21">
        <v>1000009</v>
      </c>
      <c r="F47" s="21">
        <v>1000009</v>
      </c>
      <c r="G47">
        <v>6874</v>
      </c>
    </row>
    <row r="48" spans="1:7" ht="14.25" thickBot="1" x14ac:dyDescent="0.2">
      <c r="D48" s="21">
        <v>380825259</v>
      </c>
      <c r="E48" s="21">
        <v>1000010</v>
      </c>
      <c r="F48" s="21">
        <v>1000010</v>
      </c>
      <c r="G48">
        <v>6802</v>
      </c>
    </row>
    <row r="49" spans="1:7" ht="14.25" thickBot="1" x14ac:dyDescent="0.2">
      <c r="D49" s="21">
        <v>380825259</v>
      </c>
      <c r="E49" s="21">
        <v>1000011</v>
      </c>
      <c r="F49" s="21">
        <v>1000011</v>
      </c>
      <c r="G49">
        <v>5802</v>
      </c>
    </row>
    <row r="50" spans="1:7" ht="14.25" thickBot="1" x14ac:dyDescent="0.2">
      <c r="G50" t="e">
        <v>#N/A</v>
      </c>
    </row>
    <row r="51" spans="1:7" ht="14.25" thickBot="1" x14ac:dyDescent="0.2">
      <c r="A51" t="s">
        <v>171</v>
      </c>
      <c r="B51" t="s">
        <v>173</v>
      </c>
      <c r="C51">
        <v>1937121283</v>
      </c>
      <c r="D51" s="21">
        <v>381137027</v>
      </c>
      <c r="E51" s="21">
        <v>1000008</v>
      </c>
      <c r="F51" s="21">
        <v>1000008</v>
      </c>
      <c r="G51">
        <v>4897</v>
      </c>
    </row>
    <row r="52" spans="1:7" ht="14.25" thickBot="1" x14ac:dyDescent="0.2">
      <c r="D52" s="21">
        <v>381137027</v>
      </c>
      <c r="E52" s="21">
        <v>1000009</v>
      </c>
      <c r="F52" s="21">
        <v>1000009</v>
      </c>
      <c r="G52">
        <v>6874</v>
      </c>
    </row>
    <row r="53" spans="1:7" ht="14.25" thickBot="1" x14ac:dyDescent="0.2">
      <c r="D53" s="21">
        <v>381137027</v>
      </c>
      <c r="E53" s="21">
        <v>1000010</v>
      </c>
      <c r="F53" s="21">
        <v>1000010</v>
      </c>
      <c r="G53">
        <v>6802</v>
      </c>
    </row>
    <row r="54" spans="1:7" ht="14.25" thickBot="1" x14ac:dyDescent="0.2">
      <c r="D54" s="21">
        <v>381137027</v>
      </c>
      <c r="E54" s="21">
        <v>1000001</v>
      </c>
      <c r="F54" s="21">
        <v>1000001</v>
      </c>
      <c r="G54" t="e">
        <v>#N/A</v>
      </c>
    </row>
    <row r="55" spans="1:7" ht="14.25" thickBot="1" x14ac:dyDescent="0.2">
      <c r="G55" t="e">
        <v>#N/A</v>
      </c>
    </row>
    <row r="56" spans="1:7" ht="14.25" thickBot="1" x14ac:dyDescent="0.2">
      <c r="A56" t="s">
        <v>174</v>
      </c>
      <c r="B56" t="s">
        <v>141</v>
      </c>
      <c r="C56">
        <v>1253588995</v>
      </c>
      <c r="D56" s="21">
        <v>380884508</v>
      </c>
      <c r="E56" s="21">
        <v>1000008</v>
      </c>
      <c r="F56" s="21">
        <v>1000008</v>
      </c>
      <c r="G56">
        <v>4897</v>
      </c>
    </row>
    <row r="57" spans="1:7" ht="14.25" thickBot="1" x14ac:dyDescent="0.2">
      <c r="D57" s="21">
        <v>380884508</v>
      </c>
      <c r="E57" s="21">
        <v>1000009</v>
      </c>
      <c r="F57" s="21">
        <v>1000009</v>
      </c>
      <c r="G57">
        <v>6874</v>
      </c>
    </row>
    <row r="58" spans="1:7" ht="14.25" thickBot="1" x14ac:dyDescent="0.2">
      <c r="G58" t="e">
        <v>#N/A</v>
      </c>
    </row>
    <row r="59" spans="1:7" ht="14.25" thickBot="1" x14ac:dyDescent="0.2">
      <c r="A59" t="s">
        <v>175</v>
      </c>
      <c r="B59" t="s">
        <v>179</v>
      </c>
      <c r="C59">
        <v>1660792835</v>
      </c>
      <c r="D59" s="21">
        <v>381127877</v>
      </c>
      <c r="E59" s="21">
        <v>1000008</v>
      </c>
      <c r="F59" s="21">
        <v>1000008</v>
      </c>
      <c r="G59">
        <v>4897</v>
      </c>
    </row>
    <row r="60" spans="1:7" ht="14.25" thickBot="1" x14ac:dyDescent="0.2">
      <c r="D60" s="21">
        <v>381127877</v>
      </c>
      <c r="E60" s="21">
        <v>1000013</v>
      </c>
      <c r="F60" s="21">
        <v>1000013</v>
      </c>
      <c r="G60">
        <v>5628</v>
      </c>
    </row>
    <row r="61" spans="1:7" ht="14.25" thickBot="1" x14ac:dyDescent="0.2">
      <c r="D61" s="21">
        <v>381127877</v>
      </c>
      <c r="E61" s="21">
        <v>1000007</v>
      </c>
      <c r="F61" s="21">
        <v>1000007</v>
      </c>
      <c r="G61">
        <v>4485</v>
      </c>
    </row>
    <row r="62" spans="1:7" ht="14.25" thickBot="1" x14ac:dyDescent="0.2">
      <c r="A62" t="s">
        <v>176</v>
      </c>
      <c r="B62" t="s">
        <v>141</v>
      </c>
      <c r="C62">
        <v>1228009475</v>
      </c>
      <c r="D62" s="21">
        <v>381816880</v>
      </c>
      <c r="E62" s="21">
        <v>1000011</v>
      </c>
      <c r="F62" s="21">
        <v>1000011</v>
      </c>
      <c r="G62">
        <v>5802</v>
      </c>
    </row>
    <row r="63" spans="1:7" ht="14.25" thickBot="1" x14ac:dyDescent="0.2">
      <c r="D63" s="21">
        <v>381816880</v>
      </c>
      <c r="E63" s="21">
        <v>1000012</v>
      </c>
      <c r="F63" s="21">
        <v>1000012</v>
      </c>
      <c r="G63">
        <v>7761</v>
      </c>
    </row>
    <row r="64" spans="1:7" ht="14.25" thickBot="1" x14ac:dyDescent="0.2">
      <c r="D64" s="21">
        <v>381816880</v>
      </c>
      <c r="E64" s="21">
        <v>1000013</v>
      </c>
      <c r="F64" s="21">
        <v>1000013</v>
      </c>
      <c r="G64">
        <v>5628</v>
      </c>
    </row>
    <row r="65" spans="1:7" ht="14.25" thickBot="1" x14ac:dyDescent="0.2">
      <c r="A65" t="s">
        <v>177</v>
      </c>
      <c r="B65" t="s">
        <v>159</v>
      </c>
      <c r="C65">
        <v>1246306307</v>
      </c>
      <c r="D65" s="21">
        <v>381820885</v>
      </c>
      <c r="E65" s="21">
        <v>1000008</v>
      </c>
      <c r="F65" s="21">
        <v>1000008</v>
      </c>
      <c r="G65">
        <v>4897</v>
      </c>
    </row>
    <row r="66" spans="1:7" x14ac:dyDescent="0.15">
      <c r="G66">
        <v>6874</v>
      </c>
    </row>
    <row r="67" spans="1:7" x14ac:dyDescent="0.15">
      <c r="G67">
        <v>6802</v>
      </c>
    </row>
    <row r="68" spans="1:7" x14ac:dyDescent="0.15">
      <c r="G68">
        <v>5802</v>
      </c>
    </row>
    <row r="69" spans="1:7" x14ac:dyDescent="0.15">
      <c r="G69">
        <v>7761</v>
      </c>
    </row>
    <row r="70" spans="1:7" x14ac:dyDescent="0.15">
      <c r="G70">
        <v>5628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D24" sqref="D24"/>
    </sheetView>
  </sheetViews>
  <sheetFormatPr defaultRowHeight="13.5" x14ac:dyDescent="0.15"/>
  <cols>
    <col min="2" max="2" width="11.625" bestFit="1" customWidth="1"/>
  </cols>
  <sheetData>
    <row r="1" spans="1:15" x14ac:dyDescent="0.15">
      <c r="A1" s="1" t="s">
        <v>0</v>
      </c>
      <c r="B1" s="1" t="s">
        <v>91</v>
      </c>
      <c r="C1" s="1" t="s">
        <v>1</v>
      </c>
      <c r="D1" s="1" t="s">
        <v>3</v>
      </c>
      <c r="E1" s="1" t="s">
        <v>4</v>
      </c>
    </row>
    <row r="2" spans="1:15" ht="16.5" x14ac:dyDescent="0.35">
      <c r="A2" t="s">
        <v>192</v>
      </c>
      <c r="B2" t="s">
        <v>194</v>
      </c>
      <c r="C2" s="2">
        <v>2222649347</v>
      </c>
      <c r="D2">
        <v>4209</v>
      </c>
      <c r="E2">
        <v>11</v>
      </c>
    </row>
    <row r="3" spans="1:15" x14ac:dyDescent="0.15">
      <c r="A3" t="s">
        <v>193</v>
      </c>
      <c r="B3" t="s">
        <v>194</v>
      </c>
      <c r="C3">
        <v>2262908931</v>
      </c>
      <c r="D3">
        <v>4209</v>
      </c>
      <c r="E3">
        <v>17</v>
      </c>
      <c r="M3" t="s">
        <v>195</v>
      </c>
      <c r="O3">
        <v>550</v>
      </c>
    </row>
    <row r="4" spans="1:15" x14ac:dyDescent="0.15">
      <c r="D4">
        <v>4378</v>
      </c>
      <c r="E4">
        <v>7</v>
      </c>
      <c r="M4" t="s">
        <v>196</v>
      </c>
      <c r="O4">
        <v>590</v>
      </c>
    </row>
    <row r="5" spans="1:15" x14ac:dyDescent="0.15">
      <c r="D5">
        <v>4450</v>
      </c>
      <c r="E5">
        <v>7</v>
      </c>
      <c r="M5" t="s">
        <v>197</v>
      </c>
      <c r="O5">
        <v>410</v>
      </c>
    </row>
    <row r="6" spans="1:15" x14ac:dyDescent="0.15">
      <c r="M6" t="s">
        <v>198</v>
      </c>
      <c r="O6">
        <v>240</v>
      </c>
    </row>
    <row r="7" spans="1:15" x14ac:dyDescent="0.15">
      <c r="M7" t="s">
        <v>199</v>
      </c>
      <c r="O7">
        <v>440</v>
      </c>
    </row>
    <row r="8" spans="1:15" x14ac:dyDescent="0.15">
      <c r="M8" t="s">
        <v>200</v>
      </c>
      <c r="O8">
        <v>340</v>
      </c>
    </row>
    <row r="9" spans="1:15" x14ac:dyDescent="0.15">
      <c r="M9" t="s">
        <v>201</v>
      </c>
      <c r="O9">
        <v>1750</v>
      </c>
    </row>
    <row r="10" spans="1:15" x14ac:dyDescent="0.15">
      <c r="O10">
        <f>SUM(O3:O9)</f>
        <v>4320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3.5" x14ac:dyDescent="0.15"/>
  <cols>
    <col min="1" max="1" width="17.5" customWidth="1"/>
    <col min="3" max="3" width="11.625" bestFit="1" customWidth="1"/>
  </cols>
  <sheetData>
    <row r="1" spans="1:5" x14ac:dyDescent="0.15">
      <c r="A1" s="1" t="s">
        <v>0</v>
      </c>
      <c r="B1" s="1" t="s">
        <v>91</v>
      </c>
      <c r="C1" s="1" t="s">
        <v>1</v>
      </c>
      <c r="D1" s="1" t="s">
        <v>3</v>
      </c>
      <c r="E1" s="1" t="s">
        <v>4</v>
      </c>
    </row>
    <row r="2" spans="1:5" x14ac:dyDescent="0.15">
      <c r="A2" t="s">
        <v>188</v>
      </c>
      <c r="B2" t="s">
        <v>189</v>
      </c>
      <c r="C2">
        <v>73375747</v>
      </c>
      <c r="D2">
        <v>30803</v>
      </c>
      <c r="E2">
        <v>1</v>
      </c>
    </row>
    <row r="3" spans="1:5" x14ac:dyDescent="0.15">
      <c r="A3" t="s">
        <v>190</v>
      </c>
      <c r="B3" t="s">
        <v>191</v>
      </c>
      <c r="C3">
        <v>1637298179</v>
      </c>
      <c r="D3">
        <v>30803</v>
      </c>
      <c r="E3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"/>
    </sheetView>
  </sheetViews>
  <sheetFormatPr defaultRowHeight="13.5" x14ac:dyDescent="0.15"/>
  <cols>
    <col min="1" max="1" width="11.625" bestFit="1" customWidth="1"/>
    <col min="3" max="3" width="11.625" bestFit="1" customWidth="1"/>
  </cols>
  <sheetData>
    <row r="1" spans="1:5" x14ac:dyDescent="0.15">
      <c r="A1" s="1" t="s">
        <v>0</v>
      </c>
      <c r="B1" s="1" t="s">
        <v>91</v>
      </c>
      <c r="C1" s="1" t="s">
        <v>1</v>
      </c>
      <c r="D1" s="1" t="s">
        <v>3</v>
      </c>
      <c r="E1" s="1" t="s">
        <v>4</v>
      </c>
    </row>
    <row r="2" spans="1:5" x14ac:dyDescent="0.15">
      <c r="A2" t="s">
        <v>180</v>
      </c>
      <c r="B2" t="s">
        <v>119</v>
      </c>
      <c r="C2">
        <v>154513411</v>
      </c>
      <c r="D2">
        <v>7761</v>
      </c>
      <c r="E2">
        <v>1</v>
      </c>
    </row>
    <row r="3" spans="1:5" ht="16.5" x14ac:dyDescent="0.35">
      <c r="A3" s="2" t="s">
        <v>182</v>
      </c>
      <c r="B3" t="s">
        <v>181</v>
      </c>
      <c r="C3" s="2">
        <v>1387077635</v>
      </c>
      <c r="D3">
        <v>6874</v>
      </c>
      <c r="E3">
        <v>1</v>
      </c>
    </row>
    <row r="4" spans="1:5" x14ac:dyDescent="0.15">
      <c r="A4" t="s">
        <v>183</v>
      </c>
      <c r="B4" t="s">
        <v>181</v>
      </c>
      <c r="C4">
        <v>1235730435</v>
      </c>
      <c r="D4">
        <v>6874</v>
      </c>
      <c r="E4">
        <v>1</v>
      </c>
    </row>
    <row r="5" spans="1:5" x14ac:dyDescent="0.15">
      <c r="A5" t="s">
        <v>185</v>
      </c>
      <c r="B5" t="s">
        <v>184</v>
      </c>
      <c r="C5">
        <v>1901752323</v>
      </c>
      <c r="D5">
        <v>7760</v>
      </c>
      <c r="E5">
        <v>1</v>
      </c>
    </row>
    <row r="6" spans="1:5" x14ac:dyDescent="0.15">
      <c r="D6">
        <v>7250</v>
      </c>
      <c r="E6">
        <v>1</v>
      </c>
    </row>
    <row r="7" spans="1:5" x14ac:dyDescent="0.15">
      <c r="D7">
        <v>4485</v>
      </c>
      <c r="E7">
        <v>1</v>
      </c>
    </row>
    <row r="8" spans="1:5" x14ac:dyDescent="0.15">
      <c r="D8">
        <v>4897</v>
      </c>
      <c r="E8">
        <v>1</v>
      </c>
    </row>
    <row r="9" spans="1:5" x14ac:dyDescent="0.15">
      <c r="D9">
        <v>6874</v>
      </c>
      <c r="E9">
        <v>1</v>
      </c>
    </row>
    <row r="10" spans="1:5" x14ac:dyDescent="0.15">
      <c r="D10">
        <v>5802</v>
      </c>
      <c r="E10">
        <v>1</v>
      </c>
    </row>
    <row r="11" spans="1:5" x14ac:dyDescent="0.15">
      <c r="D11">
        <v>7761</v>
      </c>
      <c r="E11">
        <v>1</v>
      </c>
    </row>
    <row r="12" spans="1:5" x14ac:dyDescent="0.15">
      <c r="D12">
        <v>5628</v>
      </c>
      <c r="E12">
        <v>1</v>
      </c>
    </row>
    <row r="13" spans="1:5" x14ac:dyDescent="0.15">
      <c r="A13" t="s">
        <v>186</v>
      </c>
      <c r="B13" t="s">
        <v>184</v>
      </c>
      <c r="C13">
        <v>2009026563</v>
      </c>
      <c r="D13">
        <v>4897</v>
      </c>
      <c r="E13">
        <v>1</v>
      </c>
    </row>
    <row r="14" spans="1:5" x14ac:dyDescent="0.15">
      <c r="D14">
        <v>7761</v>
      </c>
      <c r="E14">
        <v>1</v>
      </c>
    </row>
    <row r="15" spans="1:5" x14ac:dyDescent="0.15">
      <c r="A15" t="s">
        <v>187</v>
      </c>
      <c r="B15" t="s">
        <v>184</v>
      </c>
      <c r="C15">
        <v>81235971</v>
      </c>
      <c r="D15">
        <v>5802</v>
      </c>
      <c r="E15">
        <v>1</v>
      </c>
    </row>
    <row r="16" spans="1:5" x14ac:dyDescent="0.15">
      <c r="D16">
        <v>7761</v>
      </c>
      <c r="E16">
        <v>1</v>
      </c>
    </row>
    <row r="17" spans="4:5" x14ac:dyDescent="0.15">
      <c r="D17">
        <v>5628</v>
      </c>
      <c r="E17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8" sqref="C8"/>
    </sheetView>
  </sheetViews>
  <sheetFormatPr defaultRowHeight="13.5" x14ac:dyDescent="0.15"/>
  <cols>
    <col min="2" max="3" width="13.125" customWidth="1"/>
  </cols>
  <sheetData>
    <row r="1" spans="1:5" x14ac:dyDescent="0.15">
      <c r="A1" s="1" t="s">
        <v>0</v>
      </c>
      <c r="B1" s="1" t="s">
        <v>91</v>
      </c>
      <c r="C1" s="1" t="s">
        <v>1</v>
      </c>
      <c r="D1" s="1" t="s">
        <v>3</v>
      </c>
      <c r="E1" s="1" t="s">
        <v>4</v>
      </c>
    </row>
    <row r="2" spans="1:5" ht="16.5" x14ac:dyDescent="0.35">
      <c r="A2" s="10" t="s">
        <v>132</v>
      </c>
      <c r="B2" s="10" t="s">
        <v>134</v>
      </c>
      <c r="C2" s="23">
        <v>655953923</v>
      </c>
      <c r="D2" s="25">
        <v>6802</v>
      </c>
      <c r="E2" s="10">
        <v>1</v>
      </c>
    </row>
    <row r="3" spans="1:5" x14ac:dyDescent="0.15">
      <c r="A3" s="10" t="s">
        <v>135</v>
      </c>
      <c r="B3" s="10" t="s">
        <v>136</v>
      </c>
      <c r="C3" s="10">
        <v>622034947</v>
      </c>
      <c r="D3" s="24">
        <v>5802</v>
      </c>
      <c r="E3" s="10">
        <v>1</v>
      </c>
    </row>
    <row r="4" spans="1:5" x14ac:dyDescent="0.15">
      <c r="A4" s="10"/>
      <c r="B4" s="10"/>
      <c r="C4" s="10"/>
      <c r="D4" s="25">
        <v>7761</v>
      </c>
      <c r="E4" s="10">
        <v>1</v>
      </c>
    </row>
    <row r="5" spans="1:5" x14ac:dyDescent="0.15">
      <c r="A5" s="10" t="s">
        <v>138</v>
      </c>
      <c r="B5" s="10" t="s">
        <v>139</v>
      </c>
      <c r="C5" s="10">
        <v>1683329027</v>
      </c>
      <c r="D5" s="25">
        <v>4897</v>
      </c>
      <c r="E5" s="10">
        <v>1</v>
      </c>
    </row>
    <row r="6" spans="1:5" x14ac:dyDescent="0.15">
      <c r="A6" s="10"/>
      <c r="B6" s="10"/>
      <c r="C6" s="10"/>
      <c r="D6" s="25">
        <v>6802</v>
      </c>
      <c r="E6" s="10">
        <v>1</v>
      </c>
    </row>
    <row r="7" spans="1:5" x14ac:dyDescent="0.15">
      <c r="A7" s="10"/>
      <c r="B7" s="10"/>
      <c r="C7" s="10"/>
      <c r="D7" s="25">
        <v>4485</v>
      </c>
      <c r="E7" s="10">
        <v>1</v>
      </c>
    </row>
    <row r="8" spans="1:5" x14ac:dyDescent="0.15">
      <c r="A8" s="10" t="s">
        <v>140</v>
      </c>
      <c r="B8" s="10" t="s">
        <v>141</v>
      </c>
      <c r="C8" s="10">
        <v>1300467715</v>
      </c>
      <c r="D8" s="25">
        <v>4897</v>
      </c>
      <c r="E8" s="10">
        <v>1</v>
      </c>
    </row>
    <row r="9" spans="1:5" x14ac:dyDescent="0.15">
      <c r="A9" s="10"/>
      <c r="B9" s="10"/>
      <c r="C9" s="10"/>
      <c r="D9" s="25">
        <v>4485</v>
      </c>
      <c r="E9" s="10">
        <v>1</v>
      </c>
    </row>
    <row r="10" spans="1:5" x14ac:dyDescent="0.15">
      <c r="A10" s="10" t="s">
        <v>142</v>
      </c>
      <c r="B10" s="10" t="s">
        <v>143</v>
      </c>
      <c r="C10" s="10">
        <v>967933955</v>
      </c>
      <c r="D10" s="25">
        <v>5802</v>
      </c>
      <c r="E10" s="10">
        <v>1</v>
      </c>
    </row>
    <row r="11" spans="1:5" ht="16.5" x14ac:dyDescent="0.35">
      <c r="A11" s="10" t="s">
        <v>144</v>
      </c>
      <c r="B11" s="10" t="s">
        <v>145</v>
      </c>
      <c r="C11" s="23">
        <v>1764323331</v>
      </c>
      <c r="D11" s="25">
        <v>4897</v>
      </c>
      <c r="E11" s="10">
        <v>1</v>
      </c>
    </row>
    <row r="12" spans="1:5" x14ac:dyDescent="0.15">
      <c r="A12" s="10" t="s">
        <v>146</v>
      </c>
      <c r="B12" s="10" t="s">
        <v>147</v>
      </c>
      <c r="C12" s="10">
        <v>684883971</v>
      </c>
      <c r="D12" s="25">
        <v>6802</v>
      </c>
      <c r="E12" s="10">
        <v>1</v>
      </c>
    </row>
    <row r="13" spans="1:5" x14ac:dyDescent="0.15">
      <c r="A13" s="10"/>
      <c r="B13" s="10"/>
      <c r="C13" s="10"/>
      <c r="D13" s="25">
        <v>5802</v>
      </c>
      <c r="E13" s="10">
        <v>1</v>
      </c>
    </row>
    <row r="14" spans="1:5" x14ac:dyDescent="0.15">
      <c r="A14" s="10" t="s">
        <v>148</v>
      </c>
      <c r="B14" s="10" t="s">
        <v>152</v>
      </c>
      <c r="C14" s="10">
        <v>1235730435</v>
      </c>
      <c r="D14" s="25">
        <v>6874</v>
      </c>
      <c r="E14" s="10">
        <v>1</v>
      </c>
    </row>
    <row r="15" spans="1:5" x14ac:dyDescent="0.15">
      <c r="A15" s="10"/>
      <c r="B15" s="10"/>
      <c r="C15" s="10"/>
      <c r="D15" s="25">
        <v>4485</v>
      </c>
      <c r="E15" s="10">
        <v>1</v>
      </c>
    </row>
    <row r="16" spans="1:5" x14ac:dyDescent="0.15">
      <c r="A16" s="10" t="s">
        <v>150</v>
      </c>
      <c r="B16" s="10" t="s">
        <v>151</v>
      </c>
      <c r="C16" s="10">
        <v>1163878403</v>
      </c>
      <c r="D16" s="25">
        <v>7761</v>
      </c>
      <c r="E16" s="10">
        <v>1</v>
      </c>
    </row>
    <row r="17" spans="1:5" x14ac:dyDescent="0.15">
      <c r="A17" s="10" t="s">
        <v>153</v>
      </c>
      <c r="B17" s="10" t="s">
        <v>154</v>
      </c>
      <c r="C17" s="10">
        <v>995057667</v>
      </c>
      <c r="D17" s="25">
        <v>4485</v>
      </c>
      <c r="E17" s="10">
        <v>1</v>
      </c>
    </row>
    <row r="18" spans="1:5" x14ac:dyDescent="0.15">
      <c r="A18" s="10" t="s">
        <v>155</v>
      </c>
      <c r="B18" s="10" t="s">
        <v>139</v>
      </c>
      <c r="C18" s="10">
        <v>1916485635</v>
      </c>
      <c r="D18" s="25">
        <v>7760</v>
      </c>
      <c r="E18" s="10">
        <v>1</v>
      </c>
    </row>
    <row r="19" spans="1:5" x14ac:dyDescent="0.15">
      <c r="A19" s="10"/>
      <c r="B19" s="10"/>
      <c r="C19" s="10"/>
      <c r="D19" s="25">
        <v>4897</v>
      </c>
      <c r="E19" s="10">
        <v>1</v>
      </c>
    </row>
    <row r="20" spans="1:5" ht="16.5" x14ac:dyDescent="0.35">
      <c r="A20" s="10" t="s">
        <v>156</v>
      </c>
      <c r="B20" s="10" t="s">
        <v>157</v>
      </c>
      <c r="C20" s="23">
        <v>81235971</v>
      </c>
      <c r="D20" s="25">
        <v>6802</v>
      </c>
      <c r="E20" s="10">
        <v>1</v>
      </c>
    </row>
    <row r="21" spans="1:5" x14ac:dyDescent="0.15">
      <c r="A21" s="10"/>
      <c r="B21" s="10"/>
      <c r="C21" s="10"/>
      <c r="D21" s="25">
        <v>5802</v>
      </c>
      <c r="E21" s="10">
        <v>1</v>
      </c>
    </row>
    <row r="22" spans="1:5" x14ac:dyDescent="0.15">
      <c r="A22" s="10" t="s">
        <v>158</v>
      </c>
      <c r="B22" s="10" t="s">
        <v>159</v>
      </c>
      <c r="C22" s="10">
        <v>154513411</v>
      </c>
      <c r="D22" s="25">
        <v>7761</v>
      </c>
      <c r="E22" s="10">
        <v>1</v>
      </c>
    </row>
    <row r="23" spans="1:5" x14ac:dyDescent="0.15">
      <c r="A23" s="10" t="s">
        <v>160</v>
      </c>
      <c r="B23" s="10" t="s">
        <v>161</v>
      </c>
      <c r="C23" s="10">
        <v>1165578243</v>
      </c>
      <c r="D23" s="25">
        <v>6874</v>
      </c>
      <c r="E23" s="10">
        <v>1</v>
      </c>
    </row>
    <row r="24" spans="1:5" x14ac:dyDescent="0.15">
      <c r="A24" s="10" t="s">
        <v>162</v>
      </c>
      <c r="B24" s="10" t="s">
        <v>163</v>
      </c>
      <c r="C24" s="10">
        <v>913346563</v>
      </c>
      <c r="D24" s="25">
        <v>5802</v>
      </c>
      <c r="E24" s="10">
        <v>1</v>
      </c>
    </row>
    <row r="25" spans="1:5" x14ac:dyDescent="0.15">
      <c r="A25" s="10"/>
      <c r="B25" s="10"/>
      <c r="C25" s="10"/>
      <c r="D25" s="25">
        <v>7761</v>
      </c>
      <c r="E25" s="10">
        <v>1</v>
      </c>
    </row>
    <row r="26" spans="1:5" x14ac:dyDescent="0.15">
      <c r="A26" s="10"/>
      <c r="B26" s="10"/>
      <c r="C26" s="10"/>
      <c r="D26" s="25">
        <v>5628</v>
      </c>
      <c r="E26" s="10">
        <v>1</v>
      </c>
    </row>
    <row r="27" spans="1:5" x14ac:dyDescent="0.15">
      <c r="A27" s="10" t="s">
        <v>164</v>
      </c>
      <c r="B27" s="10" t="s">
        <v>159</v>
      </c>
      <c r="C27" s="10">
        <v>11653123</v>
      </c>
      <c r="D27" s="25">
        <v>6802</v>
      </c>
      <c r="E27" s="10">
        <v>1</v>
      </c>
    </row>
    <row r="28" spans="1:5" x14ac:dyDescent="0.15">
      <c r="A28" s="10"/>
      <c r="B28" s="10"/>
      <c r="C28" s="10"/>
      <c r="D28" s="25">
        <v>5802</v>
      </c>
      <c r="E28" s="10">
        <v>1</v>
      </c>
    </row>
    <row r="29" spans="1:5" x14ac:dyDescent="0.15">
      <c r="A29" s="10"/>
      <c r="B29" s="10"/>
      <c r="C29" s="10"/>
      <c r="D29" s="25">
        <v>7761</v>
      </c>
      <c r="E29" s="10">
        <v>1</v>
      </c>
    </row>
    <row r="30" spans="1:5" x14ac:dyDescent="0.15">
      <c r="A30" s="10" t="s">
        <v>165</v>
      </c>
      <c r="B30" s="10" t="s">
        <v>154</v>
      </c>
      <c r="C30" s="10">
        <v>1735471107</v>
      </c>
      <c r="D30" s="25">
        <v>4897</v>
      </c>
      <c r="E30" s="10">
        <v>1</v>
      </c>
    </row>
    <row r="31" spans="1:5" x14ac:dyDescent="0.15">
      <c r="A31" s="10"/>
      <c r="B31" s="10"/>
      <c r="C31" s="10"/>
      <c r="D31" s="25">
        <v>7761</v>
      </c>
      <c r="E31" s="10">
        <v>1</v>
      </c>
    </row>
    <row r="32" spans="1:5" x14ac:dyDescent="0.15">
      <c r="A32" s="10"/>
      <c r="B32" s="10"/>
      <c r="C32" s="10"/>
      <c r="D32" s="25">
        <v>5628</v>
      </c>
      <c r="E32" s="10">
        <v>1</v>
      </c>
    </row>
    <row r="33" spans="1:5" x14ac:dyDescent="0.15">
      <c r="A33" s="10"/>
      <c r="B33" s="10"/>
      <c r="C33" s="10"/>
      <c r="D33" s="25">
        <v>4485</v>
      </c>
      <c r="E33" s="10">
        <v>1</v>
      </c>
    </row>
    <row r="34" spans="1:5" x14ac:dyDescent="0.15">
      <c r="A34" s="10" t="s">
        <v>166</v>
      </c>
      <c r="B34" s="10" t="s">
        <v>168</v>
      </c>
      <c r="C34" s="10">
        <v>1865293827</v>
      </c>
      <c r="D34" s="25">
        <v>4897</v>
      </c>
      <c r="E34" s="10">
        <v>1</v>
      </c>
    </row>
    <row r="35" spans="1:5" x14ac:dyDescent="0.15">
      <c r="A35" s="10"/>
      <c r="B35" s="10"/>
      <c r="C35" s="10"/>
      <c r="D35" s="25">
        <v>6874</v>
      </c>
      <c r="E35" s="10">
        <v>1</v>
      </c>
    </row>
    <row r="36" spans="1:5" x14ac:dyDescent="0.15">
      <c r="A36" s="10"/>
      <c r="B36" s="10"/>
      <c r="C36" s="10"/>
      <c r="D36" s="25">
        <v>6802</v>
      </c>
      <c r="E36" s="10">
        <v>1</v>
      </c>
    </row>
    <row r="37" spans="1:5" x14ac:dyDescent="0.15">
      <c r="A37" s="10"/>
      <c r="B37" s="10"/>
      <c r="C37" s="10"/>
      <c r="D37" s="25">
        <v>5802</v>
      </c>
      <c r="E37" s="10">
        <v>1</v>
      </c>
    </row>
    <row r="38" spans="1:5" x14ac:dyDescent="0.15">
      <c r="A38" s="10"/>
      <c r="B38" s="10"/>
      <c r="C38" s="10"/>
      <c r="D38" s="25">
        <v>7761</v>
      </c>
      <c r="E38" s="10">
        <v>1</v>
      </c>
    </row>
    <row r="39" spans="1:5" x14ac:dyDescent="0.15">
      <c r="A39" s="10"/>
      <c r="B39" s="10"/>
      <c r="C39" s="10"/>
      <c r="D39" s="25">
        <v>5628</v>
      </c>
      <c r="E39" s="10">
        <v>1</v>
      </c>
    </row>
    <row r="40" spans="1:5" x14ac:dyDescent="0.15">
      <c r="A40" s="10" t="s">
        <v>169</v>
      </c>
      <c r="B40" s="10" t="s">
        <v>154</v>
      </c>
      <c r="C40" s="10">
        <v>1211498499</v>
      </c>
      <c r="D40" s="25">
        <v>5628</v>
      </c>
      <c r="E40" s="10">
        <v>1</v>
      </c>
    </row>
    <row r="41" spans="1:5" x14ac:dyDescent="0.15">
      <c r="A41" s="10" t="s">
        <v>170</v>
      </c>
      <c r="B41" s="10" t="s">
        <v>172</v>
      </c>
      <c r="C41" s="10">
        <v>363761667</v>
      </c>
      <c r="D41" s="25">
        <v>6874</v>
      </c>
      <c r="E41" s="10">
        <v>1</v>
      </c>
    </row>
    <row r="42" spans="1:5" x14ac:dyDescent="0.15">
      <c r="A42" s="10"/>
      <c r="B42" s="10"/>
      <c r="C42" s="10"/>
      <c r="D42" s="25">
        <v>6802</v>
      </c>
      <c r="E42" s="10">
        <v>1</v>
      </c>
    </row>
    <row r="43" spans="1:5" x14ac:dyDescent="0.15">
      <c r="A43" s="10"/>
      <c r="B43" s="10"/>
      <c r="C43" s="10"/>
      <c r="D43" s="25">
        <v>5802</v>
      </c>
      <c r="E43" s="10">
        <v>1</v>
      </c>
    </row>
    <row r="44" spans="1:5" x14ac:dyDescent="0.15">
      <c r="A44" s="10" t="s">
        <v>171</v>
      </c>
      <c r="B44" s="10" t="s">
        <v>173</v>
      </c>
      <c r="C44" s="10">
        <v>1937121283</v>
      </c>
      <c r="D44" s="25">
        <v>4897</v>
      </c>
      <c r="E44" s="10">
        <v>1</v>
      </c>
    </row>
    <row r="45" spans="1:5" x14ac:dyDescent="0.15">
      <c r="A45" s="10"/>
      <c r="B45" s="10"/>
      <c r="C45" s="10"/>
      <c r="D45" s="25">
        <v>6874</v>
      </c>
      <c r="E45" s="10">
        <v>1</v>
      </c>
    </row>
    <row r="46" spans="1:5" x14ac:dyDescent="0.15">
      <c r="A46" s="10"/>
      <c r="B46" s="10"/>
      <c r="C46" s="10"/>
      <c r="D46" s="25">
        <v>6802</v>
      </c>
      <c r="E46" s="10">
        <v>1</v>
      </c>
    </row>
    <row r="47" spans="1:5" x14ac:dyDescent="0.15">
      <c r="A47" s="10" t="s">
        <v>174</v>
      </c>
      <c r="B47" s="10" t="s">
        <v>141</v>
      </c>
      <c r="C47" s="10">
        <v>1253588995</v>
      </c>
      <c r="D47" s="25">
        <v>4897</v>
      </c>
      <c r="E47" s="10">
        <v>1</v>
      </c>
    </row>
    <row r="48" spans="1:5" x14ac:dyDescent="0.15">
      <c r="A48" s="10"/>
      <c r="B48" s="10"/>
      <c r="C48" s="10"/>
      <c r="D48" s="25">
        <v>6874</v>
      </c>
      <c r="E48" s="10">
        <v>1</v>
      </c>
    </row>
    <row r="49" spans="1:5" x14ac:dyDescent="0.15">
      <c r="A49" s="10" t="s">
        <v>175</v>
      </c>
      <c r="B49" s="10" t="s">
        <v>179</v>
      </c>
      <c r="C49" s="10">
        <v>1660792835</v>
      </c>
      <c r="D49" s="25">
        <v>4897</v>
      </c>
      <c r="E49" s="10">
        <v>1</v>
      </c>
    </row>
    <row r="50" spans="1:5" x14ac:dyDescent="0.15">
      <c r="A50" s="10"/>
      <c r="B50" s="10"/>
      <c r="C50" s="10"/>
      <c r="D50" s="25">
        <v>5628</v>
      </c>
      <c r="E50" s="10">
        <v>1</v>
      </c>
    </row>
    <row r="51" spans="1:5" x14ac:dyDescent="0.15">
      <c r="A51" s="10"/>
      <c r="B51" s="10"/>
      <c r="C51" s="10"/>
      <c r="D51" s="25">
        <v>4485</v>
      </c>
      <c r="E51" s="10">
        <v>1</v>
      </c>
    </row>
    <row r="52" spans="1:5" x14ac:dyDescent="0.15">
      <c r="A52" s="10" t="s">
        <v>176</v>
      </c>
      <c r="B52" s="10" t="s">
        <v>141</v>
      </c>
      <c r="C52" s="10">
        <v>1228009475</v>
      </c>
      <c r="D52" s="25">
        <v>5802</v>
      </c>
      <c r="E52" s="10">
        <v>1</v>
      </c>
    </row>
    <row r="53" spans="1:5" x14ac:dyDescent="0.15">
      <c r="A53" s="10"/>
      <c r="B53" s="10"/>
      <c r="C53" s="10"/>
      <c r="D53" s="25">
        <v>7761</v>
      </c>
      <c r="E53" s="10">
        <v>1</v>
      </c>
    </row>
    <row r="54" spans="1:5" x14ac:dyDescent="0.15">
      <c r="A54" s="10"/>
      <c r="B54" s="10"/>
      <c r="C54" s="10"/>
      <c r="D54" s="25">
        <v>5628</v>
      </c>
      <c r="E54" s="10">
        <v>1</v>
      </c>
    </row>
    <row r="55" spans="1:5" x14ac:dyDescent="0.15">
      <c r="A55" s="10" t="s">
        <v>177</v>
      </c>
      <c r="B55" s="10" t="s">
        <v>159</v>
      </c>
      <c r="C55" s="10">
        <v>1246306307</v>
      </c>
      <c r="D55" s="25">
        <v>4897</v>
      </c>
      <c r="E55" s="10">
        <v>1</v>
      </c>
    </row>
    <row r="56" spans="1:5" x14ac:dyDescent="0.15">
      <c r="A56" s="10"/>
      <c r="B56" s="10"/>
      <c r="C56" s="10"/>
      <c r="D56" s="25">
        <v>6874</v>
      </c>
      <c r="E56" s="10">
        <v>1</v>
      </c>
    </row>
    <row r="57" spans="1:5" x14ac:dyDescent="0.15">
      <c r="A57" s="10"/>
      <c r="B57" s="10"/>
      <c r="C57" s="10"/>
      <c r="D57" s="25">
        <v>6802</v>
      </c>
      <c r="E57" s="10">
        <v>1</v>
      </c>
    </row>
    <row r="58" spans="1:5" x14ac:dyDescent="0.15">
      <c r="A58" s="10"/>
      <c r="B58" s="10"/>
      <c r="C58" s="10"/>
      <c r="D58" s="25">
        <v>5802</v>
      </c>
      <c r="E58" s="10">
        <v>1</v>
      </c>
    </row>
    <row r="59" spans="1:5" x14ac:dyDescent="0.15">
      <c r="A59" s="10"/>
      <c r="B59" s="10"/>
      <c r="C59" s="10"/>
      <c r="D59" s="25">
        <v>7761</v>
      </c>
      <c r="E59" s="10">
        <v>1</v>
      </c>
    </row>
    <row r="60" spans="1:5" x14ac:dyDescent="0.15">
      <c r="A60" s="10"/>
      <c r="B60" s="10"/>
      <c r="C60" s="10"/>
      <c r="D60" s="25">
        <v>5628</v>
      </c>
      <c r="E60" s="10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3.5" x14ac:dyDescent="0.15"/>
  <cols>
    <col min="3" max="3" width="14.625" customWidth="1"/>
    <col min="4" max="4" width="18.25" customWidth="1"/>
  </cols>
  <sheetData>
    <row r="1" spans="1:6" x14ac:dyDescent="0.1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127</v>
      </c>
      <c r="B2" t="s">
        <v>119</v>
      </c>
      <c r="C2">
        <v>524599299</v>
      </c>
      <c r="D2" s="19" t="s">
        <v>126</v>
      </c>
      <c r="E2">
        <v>7043</v>
      </c>
      <c r="F2">
        <v>1</v>
      </c>
    </row>
    <row r="3" spans="1:6" x14ac:dyDescent="0.15">
      <c r="D3" s="19" t="s">
        <v>130</v>
      </c>
      <c r="E3">
        <v>2273</v>
      </c>
      <c r="F3">
        <v>1</v>
      </c>
    </row>
    <row r="4" spans="1:6" x14ac:dyDescent="0.15">
      <c r="D4" s="20" t="s">
        <v>131</v>
      </c>
      <c r="E4">
        <v>2291</v>
      </c>
      <c r="F4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3.5" x14ac:dyDescent="0.15"/>
  <cols>
    <col min="3" max="3" width="10.5" bestFit="1" customWidth="1"/>
    <col min="4" max="4" width="24.625" customWidth="1"/>
  </cols>
  <sheetData>
    <row r="1" spans="1:6" x14ac:dyDescent="0.1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15">
      <c r="A2" t="s">
        <v>127</v>
      </c>
      <c r="B2" t="s">
        <v>119</v>
      </c>
      <c r="C2">
        <v>524599299</v>
      </c>
      <c r="D2" t="s">
        <v>121</v>
      </c>
    </row>
    <row r="3" spans="1:6" hidden="1" x14ac:dyDescent="0.15">
      <c r="D3" t="s">
        <v>126</v>
      </c>
      <c r="E3">
        <v>7043</v>
      </c>
      <c r="F3">
        <v>1</v>
      </c>
    </row>
    <row r="4" spans="1:6" hidden="1" x14ac:dyDescent="0.15">
      <c r="D4" s="18" t="s">
        <v>128</v>
      </c>
      <c r="E4">
        <v>4210</v>
      </c>
      <c r="F4">
        <v>1</v>
      </c>
    </row>
    <row r="5" spans="1:6" hidden="1" x14ac:dyDescent="0.15">
      <c r="D5" t="s">
        <v>122</v>
      </c>
    </row>
    <row r="6" spans="1:6" x14ac:dyDescent="0.15">
      <c r="A6" t="s">
        <v>123</v>
      </c>
      <c r="B6" t="s">
        <v>129</v>
      </c>
      <c r="C6">
        <v>942157827</v>
      </c>
      <c r="D6" t="s">
        <v>124</v>
      </c>
      <c r="E6">
        <v>7054</v>
      </c>
      <c r="F6">
        <v>1</v>
      </c>
    </row>
    <row r="7" spans="1:6" x14ac:dyDescent="0.15">
      <c r="D7" t="s">
        <v>125</v>
      </c>
      <c r="E7">
        <v>7043</v>
      </c>
      <c r="F7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"/>
    </sheetView>
  </sheetViews>
  <sheetFormatPr defaultRowHeight="13.5" x14ac:dyDescent="0.15"/>
  <cols>
    <col min="3" max="3" width="16" customWidth="1"/>
    <col min="4" max="4" width="12.75" customWidth="1"/>
  </cols>
  <sheetData>
    <row r="1" spans="1:6" x14ac:dyDescent="0.1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5" t="s">
        <v>118</v>
      </c>
      <c r="B2" t="s">
        <v>119</v>
      </c>
      <c r="C2" s="15">
        <v>407379971</v>
      </c>
      <c r="D2" s="11" t="s">
        <v>107</v>
      </c>
      <c r="E2" s="13">
        <v>50389</v>
      </c>
      <c r="F2" s="11">
        <v>1</v>
      </c>
    </row>
    <row r="3" spans="1:6" x14ac:dyDescent="0.15">
      <c r="D3" s="12" t="s">
        <v>108</v>
      </c>
      <c r="E3" s="14">
        <v>50382</v>
      </c>
      <c r="F3" s="12">
        <v>1</v>
      </c>
    </row>
    <row r="4" spans="1:6" x14ac:dyDescent="0.15">
      <c r="D4" s="12" t="s">
        <v>109</v>
      </c>
      <c r="E4" s="14">
        <v>50383</v>
      </c>
      <c r="F4" s="12">
        <v>1</v>
      </c>
    </row>
    <row r="5" spans="1:6" x14ac:dyDescent="0.15">
      <c r="D5" s="12" t="s">
        <v>110</v>
      </c>
      <c r="E5" s="14">
        <v>50386</v>
      </c>
      <c r="F5" s="12">
        <v>1</v>
      </c>
    </row>
    <row r="6" spans="1:6" x14ac:dyDescent="0.15">
      <c r="D6" s="12" t="s">
        <v>111</v>
      </c>
      <c r="E6" s="14">
        <v>50391</v>
      </c>
      <c r="F6" s="12">
        <v>2</v>
      </c>
    </row>
    <row r="7" spans="1:6" x14ac:dyDescent="0.15">
      <c r="D7" s="12" t="s">
        <v>112</v>
      </c>
      <c r="E7" s="14">
        <v>50316</v>
      </c>
      <c r="F7" s="12">
        <v>42</v>
      </c>
    </row>
    <row r="8" spans="1:6" x14ac:dyDescent="0.15">
      <c r="D8" s="12" t="s">
        <v>113</v>
      </c>
      <c r="E8" s="14">
        <v>50387</v>
      </c>
      <c r="F8" s="12">
        <v>1</v>
      </c>
    </row>
    <row r="9" spans="1:6" x14ac:dyDescent="0.15">
      <c r="D9" s="12" t="s">
        <v>114</v>
      </c>
      <c r="E9" s="14">
        <v>50314</v>
      </c>
      <c r="F9" s="12">
        <v>2</v>
      </c>
    </row>
    <row r="10" spans="1:6" x14ac:dyDescent="0.15">
      <c r="D10" s="12" t="s">
        <v>115</v>
      </c>
      <c r="E10" s="14">
        <v>50374</v>
      </c>
      <c r="F10" s="12">
        <v>2</v>
      </c>
    </row>
    <row r="11" spans="1:6" x14ac:dyDescent="0.15">
      <c r="D11" s="12" t="s">
        <v>116</v>
      </c>
      <c r="E11" s="14">
        <v>50401</v>
      </c>
      <c r="F11" s="12">
        <v>10</v>
      </c>
    </row>
    <row r="12" spans="1:6" x14ac:dyDescent="0.15">
      <c r="D12" s="12" t="s">
        <v>117</v>
      </c>
      <c r="E12" s="14">
        <v>50358</v>
      </c>
      <c r="F12" s="12">
        <v>1</v>
      </c>
    </row>
    <row r="13" spans="1:6" ht="14.25" x14ac:dyDescent="0.2">
      <c r="D13" s="17" t="s">
        <v>120</v>
      </c>
      <c r="E13" s="15">
        <v>20360</v>
      </c>
      <c r="F13" s="12">
        <v>1</v>
      </c>
    </row>
    <row r="14" spans="1:6" ht="14.25" x14ac:dyDescent="0.2">
      <c r="D14" s="17" t="s">
        <v>120</v>
      </c>
      <c r="E14" s="15">
        <v>20361</v>
      </c>
      <c r="F14" s="12">
        <v>1</v>
      </c>
    </row>
    <row r="15" spans="1:6" ht="15" thickBot="1" x14ac:dyDescent="0.25">
      <c r="D15" s="17" t="s">
        <v>120</v>
      </c>
      <c r="E15" s="16">
        <v>20362</v>
      </c>
      <c r="F15" s="12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RowHeight="13.5" x14ac:dyDescent="0.15"/>
  <cols>
    <col min="2" max="2" width="19.625" customWidth="1"/>
    <col min="3" max="3" width="15.25" customWidth="1"/>
  </cols>
  <sheetData>
    <row r="1" spans="1:6" x14ac:dyDescent="0.1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.5" x14ac:dyDescent="0.15">
      <c r="A2" s="7" t="s">
        <v>104</v>
      </c>
      <c r="B2" s="7" t="s">
        <v>105</v>
      </c>
      <c r="C2" s="10">
        <v>503754755</v>
      </c>
      <c r="D2" s="7" t="s">
        <v>106</v>
      </c>
      <c r="E2" s="10">
        <v>7928</v>
      </c>
      <c r="F2" s="7">
        <v>1</v>
      </c>
    </row>
    <row r="3" spans="1:6" ht="16.5" x14ac:dyDescent="0.15">
      <c r="A3" s="8"/>
      <c r="B3" s="9"/>
      <c r="D3" s="9"/>
      <c r="F3" s="9"/>
    </row>
  </sheetData>
  <phoneticPr fontId="2" type="noConversion"/>
  <dataValidations count="1">
    <dataValidation type="list" allowBlank="1" showInputMessage="1" showErrorMessage="1" sqref="B2">
      <formula1>$V$2:$V$8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3.5" x14ac:dyDescent="0.15"/>
  <cols>
    <col min="1" max="1" width="8.375" bestFit="1" customWidth="1"/>
    <col min="2" max="2" width="12.375" bestFit="1" customWidth="1"/>
    <col min="3" max="3" width="10.5" bestFit="1" customWidth="1"/>
    <col min="4" max="4" width="22.5" bestFit="1" customWidth="1"/>
    <col min="5" max="5" width="8" bestFit="1" customWidth="1"/>
    <col min="6" max="6" width="5.75" bestFit="1" customWidth="1"/>
  </cols>
  <sheetData>
    <row r="1" spans="1:6" x14ac:dyDescent="0.1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.5" x14ac:dyDescent="0.35">
      <c r="A2" s="7" t="s">
        <v>98</v>
      </c>
      <c r="B2" s="7" t="s">
        <v>102</v>
      </c>
      <c r="C2" s="2">
        <v>1011175427</v>
      </c>
      <c r="D2" s="7" t="s">
        <v>100</v>
      </c>
      <c r="E2">
        <v>40047</v>
      </c>
      <c r="F2" s="7">
        <v>1</v>
      </c>
    </row>
    <row r="3" spans="1:6" ht="16.5" x14ac:dyDescent="0.15">
      <c r="A3" s="8" t="s">
        <v>99</v>
      </c>
      <c r="B3" s="7" t="s">
        <v>103</v>
      </c>
      <c r="C3">
        <v>125521923</v>
      </c>
      <c r="D3" s="7" t="s">
        <v>101</v>
      </c>
      <c r="E3">
        <v>50401</v>
      </c>
      <c r="F3" s="7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3.5" x14ac:dyDescent="0.15"/>
  <cols>
    <col min="1" max="2" width="10.625" customWidth="1"/>
    <col min="3" max="3" width="17.5" customWidth="1"/>
    <col min="4" max="4" width="21" customWidth="1"/>
  </cols>
  <sheetData>
    <row r="1" spans="1:6" x14ac:dyDescent="0.1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.5" x14ac:dyDescent="0.35">
      <c r="A2" s="6" t="s">
        <v>96</v>
      </c>
      <c r="B2" s="7" t="s">
        <v>92</v>
      </c>
      <c r="C2" s="2">
        <v>86720515</v>
      </c>
      <c r="D2" s="7" t="s">
        <v>94</v>
      </c>
      <c r="E2">
        <v>40108</v>
      </c>
      <c r="F2">
        <v>1</v>
      </c>
    </row>
    <row r="3" spans="1:6" ht="16.5" x14ac:dyDescent="0.15">
      <c r="A3" s="7" t="s">
        <v>97</v>
      </c>
      <c r="B3" s="7" t="s">
        <v>93</v>
      </c>
      <c r="C3">
        <v>353058819</v>
      </c>
      <c r="D3" s="7" t="s">
        <v>95</v>
      </c>
      <c r="E3">
        <v>50115</v>
      </c>
      <c r="F3">
        <v>20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5">
      <c r="A2" t="s">
        <v>89</v>
      </c>
      <c r="B2" s="2">
        <v>245571587</v>
      </c>
      <c r="C2" t="s">
        <v>90</v>
      </c>
      <c r="D2">
        <v>4505</v>
      </c>
      <c r="E2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3.5" x14ac:dyDescent="0.15"/>
  <cols>
    <col min="2" max="2" width="9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87</v>
      </c>
      <c r="B2">
        <v>86720515</v>
      </c>
      <c r="C2" t="s">
        <v>88</v>
      </c>
      <c r="D2">
        <v>5419</v>
      </c>
      <c r="E2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3.5" x14ac:dyDescent="0.15"/>
  <cols>
    <col min="2" max="2" width="10.5" bestFit="1" customWidth="1"/>
    <col min="3" max="3" width="17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85</v>
      </c>
      <c r="B2">
        <v>494350339</v>
      </c>
      <c r="C2" t="s">
        <v>86</v>
      </c>
      <c r="D2">
        <v>7209</v>
      </c>
      <c r="E2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3.5" x14ac:dyDescent="0.15"/>
  <cols>
    <col min="1" max="1" width="13.25" customWidth="1"/>
    <col min="2" max="2" width="1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168415235</v>
      </c>
      <c r="C2" t="s">
        <v>84</v>
      </c>
      <c r="D2">
        <v>4209</v>
      </c>
      <c r="E2">
        <v>1</v>
      </c>
    </row>
    <row r="3" spans="1:5" x14ac:dyDescent="0.15">
      <c r="A3" t="s">
        <v>6</v>
      </c>
      <c r="B3">
        <v>111079427</v>
      </c>
      <c r="C3" t="s">
        <v>84</v>
      </c>
      <c r="D3">
        <v>4209</v>
      </c>
      <c r="E3">
        <v>1</v>
      </c>
    </row>
    <row r="4" spans="1:5" x14ac:dyDescent="0.15">
      <c r="A4" t="s">
        <v>7</v>
      </c>
      <c r="B4">
        <v>92786691</v>
      </c>
      <c r="C4" t="s">
        <v>84</v>
      </c>
      <c r="D4">
        <v>4209</v>
      </c>
      <c r="E4">
        <v>1</v>
      </c>
    </row>
    <row r="5" spans="1:5" x14ac:dyDescent="0.15">
      <c r="A5" t="s">
        <v>8</v>
      </c>
      <c r="B5">
        <v>3645443</v>
      </c>
      <c r="C5" t="s">
        <v>84</v>
      </c>
      <c r="D5">
        <v>4209</v>
      </c>
      <c r="E5">
        <v>1</v>
      </c>
    </row>
    <row r="6" spans="1:5" x14ac:dyDescent="0.15">
      <c r="A6" t="s">
        <v>10</v>
      </c>
      <c r="B6">
        <v>265994243</v>
      </c>
      <c r="C6" t="s">
        <v>84</v>
      </c>
      <c r="D6">
        <v>4209</v>
      </c>
      <c r="E6">
        <v>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3.5" x14ac:dyDescent="0.15"/>
  <sheetData>
    <row r="1" spans="1:5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15">
      <c r="A2" t="s">
        <v>16</v>
      </c>
      <c r="B2">
        <v>159747</v>
      </c>
      <c r="C2" t="s">
        <v>17</v>
      </c>
      <c r="D2">
        <v>7797</v>
      </c>
      <c r="E2">
        <v>1</v>
      </c>
    </row>
    <row r="3" spans="1:5" x14ac:dyDescent="0.15">
      <c r="A3" t="s">
        <v>16</v>
      </c>
      <c r="B3">
        <v>159747</v>
      </c>
      <c r="C3" t="s">
        <v>18</v>
      </c>
      <c r="D3">
        <v>4538</v>
      </c>
      <c r="E3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3.5" x14ac:dyDescent="0.15"/>
  <sheetData>
    <row r="1" spans="1:5" x14ac:dyDescent="0.15">
      <c r="A1" s="1" t="s">
        <v>19</v>
      </c>
      <c r="B1" s="1" t="s">
        <v>20</v>
      </c>
      <c r="C1" s="1" t="s">
        <v>21</v>
      </c>
      <c r="D1" s="1" t="s">
        <v>3</v>
      </c>
      <c r="E1" s="1" t="s">
        <v>22</v>
      </c>
    </row>
    <row r="2" spans="1:5" x14ac:dyDescent="0.15">
      <c r="A2" t="s">
        <v>23</v>
      </c>
      <c r="B2">
        <v>156442627</v>
      </c>
      <c r="C2" t="s">
        <v>24</v>
      </c>
      <c r="D2">
        <v>6439</v>
      </c>
      <c r="E2">
        <v>1</v>
      </c>
    </row>
    <row r="3" spans="1:5" x14ac:dyDescent="0.15">
      <c r="A3" t="s">
        <v>25</v>
      </c>
      <c r="B3">
        <v>159747</v>
      </c>
      <c r="C3" t="s">
        <v>26</v>
      </c>
      <c r="D3">
        <v>4210</v>
      </c>
      <c r="E3">
        <v>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3.5" x14ac:dyDescent="0.15"/>
  <sheetData>
    <row r="1" spans="1:5" x14ac:dyDescent="0.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ht="16.5" x14ac:dyDescent="0.35">
      <c r="A2" s="2" t="s">
        <v>32</v>
      </c>
      <c r="B2" s="2">
        <v>269283331</v>
      </c>
      <c r="C2" t="s">
        <v>33</v>
      </c>
      <c r="D2">
        <v>4505</v>
      </c>
      <c r="E2">
        <v>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3.5" x14ac:dyDescent="0.15"/>
  <sheetData>
    <row r="1" spans="1:5" x14ac:dyDescent="0.1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ht="16.5" x14ac:dyDescent="0.35">
      <c r="A2" s="2" t="s">
        <v>32</v>
      </c>
      <c r="B2" s="2">
        <v>269283331</v>
      </c>
      <c r="C2" t="s">
        <v>39</v>
      </c>
      <c r="D2">
        <v>4505</v>
      </c>
      <c r="E2">
        <v>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3.5" x14ac:dyDescent="0.15"/>
  <sheetData>
    <row r="1" spans="1:5" x14ac:dyDescent="0.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15">
      <c r="A2" t="s">
        <v>45</v>
      </c>
      <c r="B2">
        <v>73396227</v>
      </c>
      <c r="C2" t="s">
        <v>46</v>
      </c>
      <c r="D2">
        <v>4384</v>
      </c>
      <c r="E2">
        <v>4</v>
      </c>
    </row>
    <row r="3" spans="1:5" x14ac:dyDescent="0.15">
      <c r="A3" t="s">
        <v>47</v>
      </c>
      <c r="B3">
        <v>10248195</v>
      </c>
      <c r="C3" t="s">
        <v>48</v>
      </c>
      <c r="D3">
        <v>4384</v>
      </c>
      <c r="E3">
        <v>4</v>
      </c>
    </row>
    <row r="4" spans="1:5" x14ac:dyDescent="0.15">
      <c r="A4" t="s">
        <v>49</v>
      </c>
      <c r="B4">
        <v>22536195</v>
      </c>
      <c r="C4" t="s">
        <v>50</v>
      </c>
      <c r="D4">
        <v>4384</v>
      </c>
      <c r="E4">
        <v>4</v>
      </c>
    </row>
    <row r="5" spans="1:5" x14ac:dyDescent="0.15">
      <c r="A5" t="s">
        <v>51</v>
      </c>
      <c r="B5">
        <v>64155651</v>
      </c>
      <c r="C5" t="s">
        <v>52</v>
      </c>
      <c r="D5">
        <v>4384</v>
      </c>
      <c r="E5">
        <v>4</v>
      </c>
    </row>
    <row r="6" spans="1:5" x14ac:dyDescent="0.15">
      <c r="A6" t="s">
        <v>53</v>
      </c>
      <c r="B6">
        <v>61362179</v>
      </c>
      <c r="C6" t="s">
        <v>54</v>
      </c>
      <c r="D6">
        <v>4384</v>
      </c>
      <c r="E6">
        <v>4</v>
      </c>
    </row>
    <row r="7" spans="1:5" x14ac:dyDescent="0.15">
      <c r="A7" t="s">
        <v>55</v>
      </c>
      <c r="B7">
        <v>89980931</v>
      </c>
      <c r="C7" t="s">
        <v>56</v>
      </c>
      <c r="D7">
        <v>4384</v>
      </c>
      <c r="E7">
        <v>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3.5" x14ac:dyDescent="0.15"/>
  <sheetData>
    <row r="1" spans="1:5" x14ac:dyDescent="0.1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15">
      <c r="A2" s="3" t="s">
        <v>62</v>
      </c>
      <c r="B2" s="3">
        <v>198819843</v>
      </c>
      <c r="C2" s="3" t="s">
        <v>63</v>
      </c>
      <c r="D2" s="3">
        <v>6874</v>
      </c>
      <c r="E2" s="3">
        <v>1</v>
      </c>
    </row>
    <row r="3" spans="1:5" x14ac:dyDescent="0.15">
      <c r="C3" t="s">
        <v>64</v>
      </c>
      <c r="D3">
        <v>6802</v>
      </c>
      <c r="E3">
        <v>1</v>
      </c>
    </row>
    <row r="4" spans="1:5" x14ac:dyDescent="0.15">
      <c r="C4" t="s">
        <v>65</v>
      </c>
      <c r="D4">
        <v>5802</v>
      </c>
      <c r="E4">
        <v>1</v>
      </c>
    </row>
    <row r="5" spans="1:5" x14ac:dyDescent="0.15">
      <c r="C5" t="s">
        <v>66</v>
      </c>
      <c r="D5">
        <v>7761</v>
      </c>
      <c r="E5">
        <v>1</v>
      </c>
    </row>
    <row r="6" spans="1:5" x14ac:dyDescent="0.15">
      <c r="C6" t="s">
        <v>67</v>
      </c>
      <c r="D6">
        <v>5628</v>
      </c>
      <c r="E6">
        <v>1</v>
      </c>
    </row>
    <row r="8" spans="1:5" x14ac:dyDescent="0.15">
      <c r="A8" s="4" t="s">
        <v>68</v>
      </c>
      <c r="B8" s="3">
        <v>819203</v>
      </c>
      <c r="C8" s="3" t="s">
        <v>63</v>
      </c>
      <c r="D8" s="3">
        <v>6874</v>
      </c>
      <c r="E8" s="3">
        <v>1</v>
      </c>
    </row>
    <row r="9" spans="1:5" x14ac:dyDescent="0.15">
      <c r="C9" t="s">
        <v>64</v>
      </c>
      <c r="D9">
        <v>6802</v>
      </c>
      <c r="E9">
        <v>1</v>
      </c>
    </row>
    <row r="10" spans="1:5" x14ac:dyDescent="0.15">
      <c r="C10" t="s">
        <v>65</v>
      </c>
      <c r="D10">
        <v>5802</v>
      </c>
      <c r="E10">
        <v>1</v>
      </c>
    </row>
    <row r="11" spans="1:5" x14ac:dyDescent="0.15">
      <c r="C11" t="s">
        <v>66</v>
      </c>
      <c r="D11">
        <v>7761</v>
      </c>
      <c r="E11">
        <v>1</v>
      </c>
    </row>
    <row r="15" spans="1:5" x14ac:dyDescent="0.15">
      <c r="A15" t="s">
        <v>69</v>
      </c>
      <c r="B15">
        <v>61206531</v>
      </c>
      <c r="C15" t="s">
        <v>67</v>
      </c>
      <c r="D15">
        <v>5628</v>
      </c>
      <c r="E15">
        <v>1</v>
      </c>
    </row>
    <row r="16" spans="1:5" ht="16.5" x14ac:dyDescent="0.35">
      <c r="A16" s="2" t="s">
        <v>9</v>
      </c>
      <c r="B16" s="3">
        <v>265994243</v>
      </c>
      <c r="C16" s="5" t="s">
        <v>70</v>
      </c>
      <c r="D16" s="5">
        <v>6996</v>
      </c>
      <c r="E16" s="3">
        <v>1</v>
      </c>
    </row>
    <row r="17" spans="1:5" x14ac:dyDescent="0.15">
      <c r="A17" t="s">
        <v>71</v>
      </c>
      <c r="B17">
        <v>335089667</v>
      </c>
      <c r="C17" t="s">
        <v>72</v>
      </c>
      <c r="D17">
        <v>6874</v>
      </c>
      <c r="E17">
        <v>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3.5" x14ac:dyDescent="0.15"/>
  <sheetData>
    <row r="1" spans="1:5" x14ac:dyDescent="0.15">
      <c r="A1" s="1" t="s">
        <v>19</v>
      </c>
      <c r="B1" s="1" t="s">
        <v>20</v>
      </c>
      <c r="C1" s="1" t="s">
        <v>21</v>
      </c>
      <c r="D1" s="1" t="s">
        <v>3</v>
      </c>
      <c r="E1" s="1" t="s">
        <v>22</v>
      </c>
    </row>
    <row r="2" spans="1:5" x14ac:dyDescent="0.15">
      <c r="A2" t="s">
        <v>73</v>
      </c>
      <c r="B2">
        <v>73396227</v>
      </c>
      <c r="C2" t="s">
        <v>74</v>
      </c>
      <c r="D2">
        <v>4384</v>
      </c>
      <c r="E2">
        <v>1</v>
      </c>
    </row>
    <row r="3" spans="1:5" x14ac:dyDescent="0.15">
      <c r="A3" t="s">
        <v>75</v>
      </c>
      <c r="B3">
        <v>10248195</v>
      </c>
      <c r="C3" t="s">
        <v>48</v>
      </c>
      <c r="D3">
        <v>4384</v>
      </c>
      <c r="E3">
        <v>1</v>
      </c>
    </row>
    <row r="4" spans="1:5" x14ac:dyDescent="0.15">
      <c r="A4" t="s">
        <v>76</v>
      </c>
      <c r="B4">
        <v>22536195</v>
      </c>
      <c r="C4" t="s">
        <v>50</v>
      </c>
      <c r="D4">
        <v>4384</v>
      </c>
      <c r="E4">
        <v>1</v>
      </c>
    </row>
    <row r="5" spans="1:5" x14ac:dyDescent="0.15">
      <c r="A5" t="s">
        <v>77</v>
      </c>
      <c r="B5">
        <v>64155651</v>
      </c>
      <c r="C5" t="s">
        <v>52</v>
      </c>
      <c r="D5">
        <v>4384</v>
      </c>
      <c r="E5">
        <v>1</v>
      </c>
    </row>
    <row r="6" spans="1:5" x14ac:dyDescent="0.15">
      <c r="A6" t="s">
        <v>78</v>
      </c>
      <c r="B6">
        <v>61362179</v>
      </c>
      <c r="C6" t="s">
        <v>54</v>
      </c>
      <c r="D6">
        <v>4384</v>
      </c>
      <c r="E6">
        <v>1</v>
      </c>
    </row>
    <row r="7" spans="1:5" x14ac:dyDescent="0.15">
      <c r="A7" t="s">
        <v>79</v>
      </c>
      <c r="B7">
        <v>89980931</v>
      </c>
      <c r="C7" t="s">
        <v>56</v>
      </c>
      <c r="D7">
        <v>4384</v>
      </c>
      <c r="E7">
        <v>1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80</v>
      </c>
      <c r="B1">
        <v>9920515</v>
      </c>
      <c r="C1">
        <v>380552970</v>
      </c>
      <c r="D1" t="s">
        <v>81</v>
      </c>
      <c r="E1">
        <v>7071</v>
      </c>
      <c r="F1">
        <v>1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:F2"/>
    </sheetView>
  </sheetViews>
  <sheetFormatPr defaultRowHeight="13.5" x14ac:dyDescent="0.15"/>
  <cols>
    <col min="4" max="4" width="18.625" customWidth="1"/>
  </cols>
  <sheetData>
    <row r="1" spans="1:6" x14ac:dyDescent="0.15">
      <c r="A1" s="1" t="s">
        <v>19</v>
      </c>
      <c r="B1" s="1" t="s">
        <v>20</v>
      </c>
      <c r="C1" s="1" t="s">
        <v>82</v>
      </c>
      <c r="D1" s="1" t="s">
        <v>21</v>
      </c>
      <c r="E1" s="1" t="s">
        <v>3</v>
      </c>
      <c r="F1" s="1" t="s">
        <v>22</v>
      </c>
    </row>
    <row r="2" spans="1:6" x14ac:dyDescent="0.15">
      <c r="A2" t="s">
        <v>83</v>
      </c>
      <c r="B2">
        <v>92127235</v>
      </c>
      <c r="C2">
        <v>380605603</v>
      </c>
      <c r="D2" t="s">
        <v>84</v>
      </c>
      <c r="E2">
        <v>4209</v>
      </c>
      <c r="F2">
        <v>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8" sqref="F28"/>
    </sheetView>
  </sheetViews>
  <sheetFormatPr defaultRowHeight="13.5" x14ac:dyDescent="0.15"/>
  <sheetData>
    <row r="1" spans="1:6" x14ac:dyDescent="0.15">
      <c r="A1" s="1" t="s">
        <v>19</v>
      </c>
      <c r="B1" s="1" t="s">
        <v>20</v>
      </c>
      <c r="C1" s="1" t="s">
        <v>82</v>
      </c>
      <c r="D1" s="1" t="s">
        <v>21</v>
      </c>
      <c r="E1" s="1" t="s">
        <v>3</v>
      </c>
      <c r="F1" s="1" t="s">
        <v>22</v>
      </c>
    </row>
    <row r="2" spans="1:6" x14ac:dyDescent="0.15">
      <c r="A2" t="s">
        <v>83</v>
      </c>
      <c r="B2">
        <v>92127235</v>
      </c>
      <c r="C2">
        <v>380605603</v>
      </c>
      <c r="D2" t="s">
        <v>84</v>
      </c>
      <c r="E2">
        <v>4209</v>
      </c>
      <c r="F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隐藏21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2014-10-24T09:25:15Z</dcterms:modified>
</cp:coreProperties>
</file>