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172.30.1.87\storage2\Daesung\PRGNN\template\"/>
    </mc:Choice>
  </mc:AlternateContent>
  <xr:revisionPtr revIDLastSave="0" documentId="13_ncr:1_{794A7C76-28CD-485E-A2E8-A9D96C73B8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</calcChain>
</file>

<file path=xl/sharedStrings.xml><?xml version="1.0" encoding="utf-8"?>
<sst xmlns="http://schemas.openxmlformats.org/spreadsheetml/2006/main" count="156" uniqueCount="128">
  <si>
    <t>Temporal Lobe</t>
  </si>
  <si>
    <t>4101; 4102</t>
  </si>
  <si>
    <t>4111; 4112</t>
  </si>
  <si>
    <t>4201; 4202</t>
  </si>
  <si>
    <t>5401; 5402</t>
  </si>
  <si>
    <t>8101; 8102</t>
  </si>
  <si>
    <t>8111;8112</t>
  </si>
  <si>
    <t>8121; 8122</t>
  </si>
  <si>
    <t>8201; 8202</t>
  </si>
  <si>
    <t>8211; 8212</t>
  </si>
  <si>
    <t>8301: 8302</t>
  </si>
  <si>
    <t>Parahippocampus (PHIP)</t>
  </si>
  <si>
    <t>Amygdala (AMYG)</t>
  </si>
  <si>
    <t>Fusiform gyrus (FUSI)</t>
  </si>
  <si>
    <t>Heschl gyrus (HES)</t>
  </si>
  <si>
    <t>Temporal pole: superior temporal gyrus (T1P)</t>
  </si>
  <si>
    <t>Middle temporal gyrus (T2)</t>
  </si>
  <si>
    <t>Temporal pole: middle temporal gyrus (T2P)</t>
  </si>
  <si>
    <t>Posterior Fossa</t>
  </si>
  <si>
    <t>9001; 9002</t>
  </si>
  <si>
    <t>9011; 9012</t>
  </si>
  <si>
    <t>9021; 9022</t>
  </si>
  <si>
    <t>9031; 9032</t>
  </si>
  <si>
    <t>9041; 9042</t>
  </si>
  <si>
    <t>9051; 9052</t>
  </si>
  <si>
    <t>9061; 9062</t>
  </si>
  <si>
    <t>9071; 9072</t>
  </si>
  <si>
    <t>9081; 9082</t>
  </si>
  <si>
    <t>Cerebellum crus 1</t>
  </si>
  <si>
    <t>Cerebellum crus 2</t>
  </si>
  <si>
    <t>Cerebellum 3</t>
  </si>
  <si>
    <t>Cerebellum 4 5</t>
  </si>
  <si>
    <t>Cerebellum 6</t>
  </si>
  <si>
    <t>Cerebellum 7</t>
  </si>
  <si>
    <t>Cerebellum 8</t>
  </si>
  <si>
    <t>Cerebellum 9</t>
  </si>
  <si>
    <t>Cerebellum 10</t>
  </si>
  <si>
    <t>Vermis 12</t>
  </si>
  <si>
    <t>Vermis 3</t>
  </si>
  <si>
    <t>Vermis 4 5</t>
  </si>
  <si>
    <t>Vermis 6</t>
  </si>
  <si>
    <t>Vermis 7</t>
  </si>
  <si>
    <t>Vermis 8</t>
  </si>
  <si>
    <t>Vermis 9</t>
  </si>
  <si>
    <t>Vermis 10</t>
  </si>
  <si>
    <t>Cerebellar white matter (added by PNEURO)</t>
  </si>
  <si>
    <t>Midbrain (added by PNEURO)</t>
  </si>
  <si>
    <t>Pons (added by PNEURO)</t>
  </si>
  <si>
    <t>Insula and Cingulate Gyri</t>
  </si>
  <si>
    <t>3001; 3002</t>
  </si>
  <si>
    <t>4001; 4002</t>
  </si>
  <si>
    <t>4011; 4012</t>
  </si>
  <si>
    <t>4021; 4022</t>
  </si>
  <si>
    <t>Insula (IN)</t>
  </si>
  <si>
    <t>Cingulate gyrus, anterior part (ACIN)</t>
  </si>
  <si>
    <t>Cingulate gyrus, mid part (MCIN)</t>
  </si>
  <si>
    <t>Cingulate gyurs, posterior part (PCIN)</t>
  </si>
  <si>
    <t>Frontal Lobe</t>
  </si>
  <si>
    <t>2001; 2002</t>
  </si>
  <si>
    <t>2101; 2102</t>
  </si>
  <si>
    <t>2111; 2112</t>
  </si>
  <si>
    <t>2201; 2202</t>
  </si>
  <si>
    <t>2211; 2212</t>
  </si>
  <si>
    <t>2301; 2302</t>
  </si>
  <si>
    <t>2311; 2312</t>
  </si>
  <si>
    <t>2321; 2322</t>
  </si>
  <si>
    <t>2331; 2332</t>
  </si>
  <si>
    <t>2401; 2402</t>
  </si>
  <si>
    <t>2501; 2502</t>
  </si>
  <si>
    <t>2601; 2602</t>
  </si>
  <si>
    <t>2611; 2612</t>
  </si>
  <si>
    <t>2701; 2702</t>
  </si>
  <si>
    <t>6401; 6402</t>
  </si>
  <si>
    <t>Superior frontal gyrus, dorsolateral (F1)</t>
  </si>
  <si>
    <t>Superior frontal gyrus, orbital (F1O)</t>
  </si>
  <si>
    <t>Middle frontal gyrus (F2)</t>
  </si>
  <si>
    <t>Middle frontal gyrus, orbital (F2O)</t>
  </si>
  <si>
    <t>Inferior frontal gyrus, opercular (F3OP)</t>
  </si>
  <si>
    <t>Inferior frontal gyrus, triangular (F3T)</t>
  </si>
  <si>
    <t>Inferior frontal gyrus, orbital (F3O)</t>
  </si>
  <si>
    <t>Rolandic operculum (RO)</t>
  </si>
  <si>
    <t>Supplementary motor area (SMA)</t>
  </si>
  <si>
    <t>Olfactory cortex (OC)</t>
  </si>
  <si>
    <t>Superior frontal gyrus, medial (F1M)</t>
  </si>
  <si>
    <t>Superior frontal gyrus, medial orbital (F1MO)</t>
  </si>
  <si>
    <t>Gyrus rectus (GR)</t>
  </si>
  <si>
    <t>Paracentral lobule (PCL)</t>
  </si>
  <si>
    <t>Occipital Lobe</t>
  </si>
  <si>
    <t>5011; 5012</t>
  </si>
  <si>
    <t>5021; 5022</t>
  </si>
  <si>
    <t>5101; 5102</t>
  </si>
  <si>
    <t>5201; 5202</t>
  </si>
  <si>
    <t>5301; 5302</t>
  </si>
  <si>
    <t>Calcarine fissure and surrounding cortex (V1)</t>
  </si>
  <si>
    <t>Cuneus (Q)</t>
  </si>
  <si>
    <t>Lingual gyrus (LING)</t>
  </si>
  <si>
    <t>Superior occipital lobe (O1)</t>
  </si>
  <si>
    <t>Middle occipital lobe (O2)</t>
  </si>
  <si>
    <t>Inferior occipital lobe (O3)</t>
  </si>
  <si>
    <t>Parietal Lobe</t>
  </si>
  <si>
    <t>6001; 6002</t>
  </si>
  <si>
    <t>6101; 6102</t>
  </si>
  <si>
    <t>6202; 6203</t>
  </si>
  <si>
    <t>6211; 6212</t>
  </si>
  <si>
    <t>6221; 6222</t>
  </si>
  <si>
    <t>6301; 6302</t>
  </si>
  <si>
    <t>Postcentral gyrus (POST)</t>
  </si>
  <si>
    <t>Superior parietal gyrus (P1)</t>
  </si>
  <si>
    <t>Inferior parietal gyrus (P2)</t>
  </si>
  <si>
    <t>Supramarginal gyrus (SMG)</t>
  </si>
  <si>
    <t>Angular gyrus (AG)</t>
  </si>
  <si>
    <t>Precuneus (PQ)</t>
  </si>
  <si>
    <t>Central Structures</t>
  </si>
  <si>
    <t>7001; 7002</t>
  </si>
  <si>
    <t>7011; 7012</t>
  </si>
  <si>
    <t>7021; 7022</t>
  </si>
  <si>
    <t>7101; 7102</t>
  </si>
  <si>
    <t>Caudate nucleus (CAU)</t>
  </si>
  <si>
    <t>Putamen (PUT)</t>
  </si>
  <si>
    <t>Pallidum (PAL)</t>
  </si>
  <si>
    <t>Thalamus (THA)</t>
  </si>
  <si>
    <t>Inferior temporal gyrus (T3)</t>
    <phoneticPr fontId="3" type="noConversion"/>
  </si>
  <si>
    <t>Hippocampus (HIP)</t>
    <phoneticPr fontId="3" type="noConversion"/>
  </si>
  <si>
    <t>Superior temporal gyrus (T1)</t>
    <phoneticPr fontId="3" type="noConversion"/>
  </si>
  <si>
    <t>Medulla (added by PNEURO)</t>
    <phoneticPr fontId="3" type="noConversion"/>
  </si>
  <si>
    <t>Precentral gyrus (PRE)</t>
    <phoneticPr fontId="3" type="noConversion"/>
  </si>
  <si>
    <t>5001; 5002</t>
    <phoneticPr fontId="3" type="noConversion"/>
  </si>
  <si>
    <t>merge into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</si>
</sst>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2" tint="-9.9978637043366805E-2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justify" vertical="center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justify" vertical="center" wrapText="1"/>
    </xf>
    <xf numFmtId="0" fontId="4" fillId="2" borderId="5" xfId="0" applyFont="1" applyFill="1" applyBorder="1" applyAlignment="1">
      <alignment horizontal="justify" vertical="center" wrapText="1"/>
    </xf>
    <xf numFmtId="3" fontId="1" fillId="2" borderId="3" xfId="0" applyNumberFormat="1" applyFont="1" applyFill="1" applyBorder="1" applyAlignment="1">
      <alignment horizontal="justify" vertical="center" wrapText="1"/>
    </xf>
    <xf numFmtId="0" fontId="5" fillId="2" borderId="3" xfId="0" applyFont="1" applyFill="1" applyBorder="1" applyAlignment="1">
      <alignment horizontal="justify" vertical="center" wrapText="1"/>
    </xf>
    <xf numFmtId="0" fontId="5" fillId="2" borderId="5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workbookViewId="0">
      <selection activeCell="C2" sqref="C2"/>
    </sheetView>
  </sheetViews>
  <sheetFormatPr defaultRowHeight="16.5" x14ac:dyDescent="0.3"/>
  <cols>
    <col min="1" max="1" width="9.5" bestFit="1" customWidth="1"/>
    <col min="2" max="2" width="60.875" customWidth="1"/>
    <col min="3" max="3" width="18.375" customWidth="1"/>
    <col min="4" max="4" width="37.875" customWidth="1"/>
    <col min="5" max="5" width="23.75" customWidth="1"/>
  </cols>
  <sheetData>
    <row r="1" spans="1:5" x14ac:dyDescent="0.3">
      <c r="A1" s="13" t="s">
        <v>0</v>
      </c>
      <c r="B1" s="14"/>
      <c r="C1" t="s">
        <v>127</v>
      </c>
    </row>
    <row r="2" spans="1:5" x14ac:dyDescent="0.3">
      <c r="A2" s="1" t="s">
        <v>1</v>
      </c>
      <c r="B2" s="1" t="s">
        <v>122</v>
      </c>
      <c r="E2" s="12"/>
    </row>
    <row r="3" spans="1:5" x14ac:dyDescent="0.3">
      <c r="A3" s="6" t="s">
        <v>2</v>
      </c>
      <c r="B3" s="6" t="s">
        <v>11</v>
      </c>
      <c r="C3" s="1" t="s">
        <v>1</v>
      </c>
      <c r="E3" s="12"/>
    </row>
    <row r="4" spans="1:5" x14ac:dyDescent="0.3">
      <c r="A4" s="6" t="s">
        <v>3</v>
      </c>
      <c r="B4" s="6" t="s">
        <v>12</v>
      </c>
      <c r="C4" s="1" t="s">
        <v>1</v>
      </c>
      <c r="E4" s="12"/>
    </row>
    <row r="5" spans="1:5" x14ac:dyDescent="0.3">
      <c r="A5" s="6" t="s">
        <v>4</v>
      </c>
      <c r="B5" s="6" t="s">
        <v>13</v>
      </c>
      <c r="C5" s="1" t="s">
        <v>1</v>
      </c>
      <c r="E5" s="12"/>
    </row>
    <row r="6" spans="1:5" x14ac:dyDescent="0.3">
      <c r="A6" s="6" t="s">
        <v>5</v>
      </c>
      <c r="B6" s="6" t="s">
        <v>14</v>
      </c>
      <c r="C6" s="2" t="s">
        <v>6</v>
      </c>
      <c r="E6" s="12"/>
    </row>
    <row r="7" spans="1:5" x14ac:dyDescent="0.3">
      <c r="A7" s="2" t="s">
        <v>6</v>
      </c>
      <c r="B7" s="2" t="s">
        <v>123</v>
      </c>
      <c r="E7" s="11"/>
    </row>
    <row r="8" spans="1:5" x14ac:dyDescent="0.3">
      <c r="A8" s="6" t="s">
        <v>7</v>
      </c>
      <c r="B8" s="6" t="s">
        <v>15</v>
      </c>
      <c r="C8" s="2" t="s">
        <v>6</v>
      </c>
      <c r="E8" s="12"/>
    </row>
    <row r="9" spans="1:5" x14ac:dyDescent="0.3">
      <c r="A9" s="2" t="s">
        <v>8</v>
      </c>
      <c r="B9" s="2" t="s">
        <v>16</v>
      </c>
      <c r="E9" s="12"/>
    </row>
    <row r="10" spans="1:5" x14ac:dyDescent="0.3">
      <c r="A10" s="6" t="s">
        <v>9</v>
      </c>
      <c r="B10" s="6" t="s">
        <v>17</v>
      </c>
      <c r="C10" s="2" t="s">
        <v>8</v>
      </c>
      <c r="E10" s="12"/>
    </row>
    <row r="11" spans="1:5" x14ac:dyDescent="0.3">
      <c r="A11" s="3" t="s">
        <v>10</v>
      </c>
      <c r="B11" s="3" t="s">
        <v>121</v>
      </c>
      <c r="E11" s="12"/>
    </row>
    <row r="12" spans="1:5" x14ac:dyDescent="0.3">
      <c r="A12" s="13" t="s">
        <v>18</v>
      </c>
      <c r="B12" s="14"/>
      <c r="D12">
        <v>8</v>
      </c>
      <c r="E12" s="12"/>
    </row>
    <row r="13" spans="1:5" x14ac:dyDescent="0.3">
      <c r="A13" s="1" t="s">
        <v>19</v>
      </c>
      <c r="B13" s="1" t="s">
        <v>28</v>
      </c>
      <c r="E13" s="12"/>
    </row>
    <row r="14" spans="1:5" x14ac:dyDescent="0.3">
      <c r="A14" s="6" t="s">
        <v>20</v>
      </c>
      <c r="B14" s="6" t="s">
        <v>29</v>
      </c>
      <c r="C14" s="1" t="s">
        <v>19</v>
      </c>
      <c r="E14" s="12"/>
    </row>
    <row r="15" spans="1:5" x14ac:dyDescent="0.3">
      <c r="A15" s="6" t="s">
        <v>21</v>
      </c>
      <c r="B15" s="6" t="s">
        <v>30</v>
      </c>
      <c r="C15" s="1" t="s">
        <v>19</v>
      </c>
      <c r="E15" s="12"/>
    </row>
    <row r="16" spans="1:5" x14ac:dyDescent="0.3">
      <c r="A16" s="6" t="s">
        <v>22</v>
      </c>
      <c r="B16" s="6" t="s">
        <v>31</v>
      </c>
      <c r="C16" s="1" t="s">
        <v>19</v>
      </c>
      <c r="E16" s="12"/>
    </row>
    <row r="17" spans="1:5" x14ac:dyDescent="0.3">
      <c r="A17" s="6" t="s">
        <v>23</v>
      </c>
      <c r="B17" s="6" t="s">
        <v>32</v>
      </c>
      <c r="C17" s="1" t="s">
        <v>19</v>
      </c>
      <c r="E17" s="12"/>
    </row>
    <row r="18" spans="1:5" x14ac:dyDescent="0.3">
      <c r="A18" s="6" t="s">
        <v>24</v>
      </c>
      <c r="B18" s="6" t="s">
        <v>33</v>
      </c>
      <c r="C18" s="1" t="s">
        <v>19</v>
      </c>
      <c r="E18" s="12"/>
    </row>
    <row r="19" spans="1:5" x14ac:dyDescent="0.3">
      <c r="A19" s="6" t="s">
        <v>25</v>
      </c>
      <c r="B19" s="6" t="s">
        <v>34</v>
      </c>
      <c r="C19" s="1" t="s">
        <v>19</v>
      </c>
      <c r="E19" s="12"/>
    </row>
    <row r="20" spans="1:5" x14ac:dyDescent="0.3">
      <c r="A20" s="6" t="s">
        <v>26</v>
      </c>
      <c r="B20" s="6" t="s">
        <v>35</v>
      </c>
      <c r="C20" s="1" t="s">
        <v>19</v>
      </c>
      <c r="E20" s="12"/>
    </row>
    <row r="21" spans="1:5" x14ac:dyDescent="0.3">
      <c r="A21" s="6" t="s">
        <v>27</v>
      </c>
      <c r="B21" s="6" t="s">
        <v>36</v>
      </c>
      <c r="C21" s="1" t="s">
        <v>19</v>
      </c>
      <c r="E21" s="12"/>
    </row>
    <row r="22" spans="1:5" x14ac:dyDescent="0.3">
      <c r="A22" s="2">
        <v>9100</v>
      </c>
      <c r="B22" s="2" t="s">
        <v>37</v>
      </c>
      <c r="E22" s="12"/>
    </row>
    <row r="23" spans="1:5" x14ac:dyDescent="0.3">
      <c r="A23" s="6">
        <v>9110</v>
      </c>
      <c r="B23" s="6" t="s">
        <v>38</v>
      </c>
      <c r="C23" s="2">
        <v>9100</v>
      </c>
      <c r="E23" s="12"/>
    </row>
    <row r="24" spans="1:5" x14ac:dyDescent="0.3">
      <c r="A24" s="6">
        <v>9120</v>
      </c>
      <c r="B24" s="6" t="s">
        <v>39</v>
      </c>
      <c r="C24" s="2">
        <v>9100</v>
      </c>
      <c r="E24" s="12"/>
    </row>
    <row r="25" spans="1:5" x14ac:dyDescent="0.3">
      <c r="A25" s="6">
        <v>9130</v>
      </c>
      <c r="B25" s="6" t="s">
        <v>40</v>
      </c>
      <c r="C25" s="2">
        <v>9100</v>
      </c>
      <c r="E25" s="12"/>
    </row>
    <row r="26" spans="1:5" x14ac:dyDescent="0.3">
      <c r="A26" s="6">
        <v>9140</v>
      </c>
      <c r="B26" s="6" t="s">
        <v>41</v>
      </c>
      <c r="C26" s="2">
        <v>9100</v>
      </c>
      <c r="E26" s="12"/>
    </row>
    <row r="27" spans="1:5" x14ac:dyDescent="0.3">
      <c r="A27" s="6">
        <v>9150</v>
      </c>
      <c r="B27" s="6" t="s">
        <v>42</v>
      </c>
      <c r="C27" s="2">
        <v>9100</v>
      </c>
      <c r="E27" s="12"/>
    </row>
    <row r="28" spans="1:5" x14ac:dyDescent="0.3">
      <c r="A28" s="6">
        <v>9160</v>
      </c>
      <c r="B28" s="6" t="s">
        <v>43</v>
      </c>
      <c r="C28" s="2">
        <v>9100</v>
      </c>
      <c r="E28" s="12"/>
    </row>
    <row r="29" spans="1:5" x14ac:dyDescent="0.3">
      <c r="A29" s="6">
        <v>9170</v>
      </c>
      <c r="B29" s="6" t="s">
        <v>44</v>
      </c>
      <c r="C29" s="2">
        <v>9100</v>
      </c>
      <c r="E29" s="12"/>
    </row>
    <row r="30" spans="1:5" x14ac:dyDescent="0.3">
      <c r="A30" s="2"/>
      <c r="B30" s="2" t="s">
        <v>45</v>
      </c>
      <c r="E30" s="12"/>
    </row>
    <row r="31" spans="1:5" x14ac:dyDescent="0.3">
      <c r="A31" s="4"/>
      <c r="B31" s="2" t="s">
        <v>124</v>
      </c>
      <c r="E31" s="12"/>
    </row>
    <row r="32" spans="1:5" ht="38.25" customHeight="1" x14ac:dyDescent="0.3">
      <c r="A32" s="4"/>
      <c r="B32" s="2" t="s">
        <v>46</v>
      </c>
      <c r="E32" s="12"/>
    </row>
    <row r="33" spans="1:5" x14ac:dyDescent="0.3">
      <c r="A33" s="5"/>
      <c r="B33" s="3" t="s">
        <v>47</v>
      </c>
      <c r="D33">
        <v>6</v>
      </c>
      <c r="E33" s="12"/>
    </row>
    <row r="34" spans="1:5" ht="25.5" customHeight="1" x14ac:dyDescent="0.3">
      <c r="A34" s="13" t="s">
        <v>48</v>
      </c>
      <c r="B34" s="14"/>
      <c r="E34" s="12"/>
    </row>
    <row r="35" spans="1:5" x14ac:dyDescent="0.3">
      <c r="A35" s="1" t="s">
        <v>49</v>
      </c>
      <c r="B35" s="1" t="s">
        <v>53</v>
      </c>
      <c r="E35" s="12"/>
    </row>
    <row r="36" spans="1:5" x14ac:dyDescent="0.3">
      <c r="A36" s="2" t="s">
        <v>50</v>
      </c>
      <c r="B36" s="2" t="s">
        <v>54</v>
      </c>
      <c r="E36" s="12"/>
    </row>
    <row r="37" spans="1:5" x14ac:dyDescent="0.3">
      <c r="A37" s="2" t="s">
        <v>51</v>
      </c>
      <c r="B37" s="2" t="s">
        <v>55</v>
      </c>
      <c r="E37" s="12"/>
    </row>
    <row r="38" spans="1:5" x14ac:dyDescent="0.3">
      <c r="A38" s="3" t="s">
        <v>52</v>
      </c>
      <c r="B38" s="3" t="s">
        <v>56</v>
      </c>
      <c r="E38" s="12"/>
    </row>
    <row r="39" spans="1:5" x14ac:dyDescent="0.3">
      <c r="A39" s="13" t="s">
        <v>57</v>
      </c>
      <c r="B39" s="14"/>
      <c r="D39">
        <v>8</v>
      </c>
      <c r="E39" s="12"/>
    </row>
    <row r="40" spans="1:5" x14ac:dyDescent="0.3">
      <c r="A40" s="1" t="s">
        <v>58</v>
      </c>
      <c r="B40" s="1" t="s">
        <v>125</v>
      </c>
      <c r="E40" s="12"/>
    </row>
    <row r="41" spans="1:5" x14ac:dyDescent="0.3">
      <c r="A41" s="2" t="s">
        <v>59</v>
      </c>
      <c r="B41" s="2" t="s">
        <v>73</v>
      </c>
      <c r="E41" s="12"/>
    </row>
    <row r="42" spans="1:5" x14ac:dyDescent="0.3">
      <c r="A42" s="6" t="s">
        <v>60</v>
      </c>
      <c r="B42" s="6" t="s">
        <v>74</v>
      </c>
      <c r="C42" s="2" t="s">
        <v>59</v>
      </c>
      <c r="E42" s="12"/>
    </row>
    <row r="43" spans="1:5" x14ac:dyDescent="0.3">
      <c r="A43" s="2" t="s">
        <v>61</v>
      </c>
      <c r="B43" s="2" t="s">
        <v>75</v>
      </c>
      <c r="E43" s="12"/>
    </row>
    <row r="44" spans="1:5" x14ac:dyDescent="0.3">
      <c r="A44" s="6" t="s">
        <v>62</v>
      </c>
      <c r="B44" s="6" t="s">
        <v>76</v>
      </c>
      <c r="C44" s="2" t="s">
        <v>61</v>
      </c>
      <c r="E44" s="12"/>
    </row>
    <row r="45" spans="1:5" x14ac:dyDescent="0.3">
      <c r="A45" s="2" t="s">
        <v>63</v>
      </c>
      <c r="B45" s="2" t="s">
        <v>77</v>
      </c>
      <c r="E45" s="12"/>
    </row>
    <row r="46" spans="1:5" x14ac:dyDescent="0.3">
      <c r="A46" s="6" t="s">
        <v>64</v>
      </c>
      <c r="B46" s="6" t="s">
        <v>78</v>
      </c>
      <c r="C46" s="2" t="s">
        <v>63</v>
      </c>
      <c r="E46" s="12"/>
    </row>
    <row r="47" spans="1:5" x14ac:dyDescent="0.3">
      <c r="A47" s="6" t="s">
        <v>65</v>
      </c>
      <c r="B47" s="6" t="s">
        <v>79</v>
      </c>
      <c r="C47" s="2" t="s">
        <v>63</v>
      </c>
      <c r="E47" s="12"/>
    </row>
    <row r="48" spans="1:5" x14ac:dyDescent="0.3">
      <c r="A48" s="6" t="s">
        <v>66</v>
      </c>
      <c r="B48" s="6" t="s">
        <v>80</v>
      </c>
      <c r="C48" s="2" t="s">
        <v>63</v>
      </c>
      <c r="E48" s="12"/>
    </row>
    <row r="49" spans="1:11" x14ac:dyDescent="0.3">
      <c r="A49" s="6" t="s">
        <v>67</v>
      </c>
      <c r="B49" s="6" t="s">
        <v>81</v>
      </c>
      <c r="C49" s="2" t="s">
        <v>59</v>
      </c>
      <c r="E49" s="12"/>
    </row>
    <row r="50" spans="1:11" x14ac:dyDescent="0.3">
      <c r="A50" s="2" t="s">
        <v>68</v>
      </c>
      <c r="B50" s="2" t="s">
        <v>82</v>
      </c>
      <c r="E50" s="12"/>
    </row>
    <row r="51" spans="1:11" x14ac:dyDescent="0.3">
      <c r="A51" s="6" t="s">
        <v>69</v>
      </c>
      <c r="B51" s="6" t="s">
        <v>83</v>
      </c>
      <c r="C51" s="2" t="s">
        <v>59</v>
      </c>
      <c r="E51" s="12"/>
    </row>
    <row r="52" spans="1:11" x14ac:dyDescent="0.3">
      <c r="A52" s="6" t="s">
        <v>70</v>
      </c>
      <c r="B52" s="6" t="s">
        <v>84</v>
      </c>
      <c r="C52" s="2" t="s">
        <v>59</v>
      </c>
      <c r="E52" s="12"/>
      <c r="G52" s="11"/>
      <c r="H52" s="12"/>
      <c r="I52" s="12"/>
      <c r="J52" s="12"/>
      <c r="K52" s="12"/>
    </row>
    <row r="53" spans="1:11" x14ac:dyDescent="0.3">
      <c r="A53" s="6" t="s">
        <v>71</v>
      </c>
      <c r="B53" s="6" t="s">
        <v>85</v>
      </c>
      <c r="C53" s="2" t="s">
        <v>68</v>
      </c>
      <c r="E53" s="12"/>
      <c r="G53" s="12"/>
      <c r="H53" s="12"/>
      <c r="I53" s="12"/>
      <c r="J53" s="12"/>
      <c r="K53" s="12"/>
    </row>
    <row r="54" spans="1:11" x14ac:dyDescent="0.3">
      <c r="A54" s="10" t="s">
        <v>72</v>
      </c>
      <c r="B54" s="10" t="s">
        <v>86</v>
      </c>
      <c r="C54" s="1"/>
      <c r="D54">
        <v>12</v>
      </c>
      <c r="E54" s="12"/>
      <c r="G54" s="12"/>
      <c r="H54" s="12"/>
      <c r="I54" s="12"/>
      <c r="J54" s="12"/>
      <c r="K54" s="12"/>
    </row>
    <row r="55" spans="1:11" x14ac:dyDescent="0.3">
      <c r="A55" s="13" t="s">
        <v>87</v>
      </c>
      <c r="B55" s="14"/>
      <c r="E55" s="12"/>
      <c r="G55" s="12"/>
      <c r="H55" s="12"/>
      <c r="I55" s="12"/>
      <c r="J55" s="12"/>
      <c r="K55" s="12"/>
    </row>
    <row r="56" spans="1:11" x14ac:dyDescent="0.3">
      <c r="A56" s="8" t="s">
        <v>126</v>
      </c>
      <c r="B56" s="1" t="s">
        <v>93</v>
      </c>
      <c r="E56" s="12"/>
    </row>
    <row r="57" spans="1:11" x14ac:dyDescent="0.3">
      <c r="A57" s="2" t="s">
        <v>88</v>
      </c>
      <c r="B57" s="2" t="s">
        <v>94</v>
      </c>
      <c r="E57" s="12"/>
    </row>
    <row r="58" spans="1:11" x14ac:dyDescent="0.3">
      <c r="A58" s="2" t="s">
        <v>89</v>
      </c>
      <c r="B58" s="2" t="s">
        <v>95</v>
      </c>
      <c r="E58" s="12"/>
    </row>
    <row r="59" spans="1:11" x14ac:dyDescent="0.3">
      <c r="A59" s="2" t="s">
        <v>90</v>
      </c>
      <c r="B59" s="2" t="s">
        <v>96</v>
      </c>
      <c r="E59" s="12"/>
    </row>
    <row r="60" spans="1:11" x14ac:dyDescent="0.3">
      <c r="A60" s="6" t="s">
        <v>91</v>
      </c>
      <c r="B60" s="6" t="s">
        <v>97</v>
      </c>
      <c r="C60" s="2" t="s">
        <v>90</v>
      </c>
      <c r="E60" s="12"/>
    </row>
    <row r="61" spans="1:11" x14ac:dyDescent="0.3">
      <c r="A61" s="7" t="s">
        <v>92</v>
      </c>
      <c r="B61" s="7" t="s">
        <v>98</v>
      </c>
      <c r="C61" s="2" t="s">
        <v>90</v>
      </c>
      <c r="E61" s="12"/>
    </row>
    <row r="62" spans="1:11" x14ac:dyDescent="0.3">
      <c r="A62" s="13" t="s">
        <v>99</v>
      </c>
      <c r="B62" s="14"/>
      <c r="D62">
        <v>8</v>
      </c>
      <c r="E62" s="12"/>
    </row>
    <row r="63" spans="1:11" x14ac:dyDescent="0.3">
      <c r="A63" s="9" t="s">
        <v>100</v>
      </c>
      <c r="B63" s="9" t="s">
        <v>106</v>
      </c>
      <c r="C63" s="1"/>
      <c r="E63" s="12"/>
    </row>
    <row r="64" spans="1:11" x14ac:dyDescent="0.3">
      <c r="A64" s="2" t="s">
        <v>101</v>
      </c>
      <c r="B64" s="2" t="s">
        <v>107</v>
      </c>
      <c r="E64" s="12"/>
    </row>
    <row r="65" spans="1:5" x14ac:dyDescent="0.3">
      <c r="A65" s="2" t="s">
        <v>102</v>
      </c>
      <c r="B65" s="2" t="s">
        <v>108</v>
      </c>
      <c r="E65" s="12"/>
    </row>
    <row r="66" spans="1:5" x14ac:dyDescent="0.3">
      <c r="A66" s="6" t="s">
        <v>103</v>
      </c>
      <c r="B66" s="6" t="s">
        <v>109</v>
      </c>
      <c r="C66" s="2" t="s">
        <v>102</v>
      </c>
      <c r="E66" s="12"/>
    </row>
    <row r="67" spans="1:5" x14ac:dyDescent="0.3">
      <c r="A67" s="6" t="s">
        <v>104</v>
      </c>
      <c r="B67" s="6" t="s">
        <v>110</v>
      </c>
      <c r="C67" s="2" t="s">
        <v>102</v>
      </c>
      <c r="E67" s="12"/>
    </row>
    <row r="68" spans="1:5" x14ac:dyDescent="0.3">
      <c r="A68" s="3" t="s">
        <v>105</v>
      </c>
      <c r="B68" s="3" t="s">
        <v>111</v>
      </c>
      <c r="E68" s="12"/>
    </row>
    <row r="69" spans="1:5" x14ac:dyDescent="0.3">
      <c r="A69" s="13" t="s">
        <v>112</v>
      </c>
      <c r="B69" s="14"/>
      <c r="D69">
        <v>8</v>
      </c>
      <c r="E69" s="12"/>
    </row>
    <row r="70" spans="1:5" x14ac:dyDescent="0.3">
      <c r="A70" s="1" t="s">
        <v>113</v>
      </c>
      <c r="B70" s="1" t="s">
        <v>117</v>
      </c>
      <c r="E70" s="12"/>
    </row>
    <row r="71" spans="1:5" x14ac:dyDescent="0.3">
      <c r="A71" s="2" t="s">
        <v>114</v>
      </c>
      <c r="B71" s="2" t="s">
        <v>118</v>
      </c>
      <c r="E71" s="12"/>
    </row>
    <row r="72" spans="1:5" x14ac:dyDescent="0.3">
      <c r="A72" s="6" t="s">
        <v>115</v>
      </c>
      <c r="B72" s="6" t="s">
        <v>119</v>
      </c>
      <c r="C72" s="2" t="s">
        <v>114</v>
      </c>
      <c r="E72" s="12"/>
    </row>
    <row r="73" spans="1:5" x14ac:dyDescent="0.3">
      <c r="A73" s="3" t="s">
        <v>116</v>
      </c>
      <c r="B73" s="3" t="s">
        <v>120</v>
      </c>
      <c r="D73">
        <v>6</v>
      </c>
      <c r="E73" s="12"/>
    </row>
    <row r="74" spans="1:5" x14ac:dyDescent="0.3">
      <c r="D74">
        <f>SUM(D12:D73)</f>
        <v>56</v>
      </c>
    </row>
  </sheetData>
  <mergeCells count="10">
    <mergeCell ref="G52:K55"/>
    <mergeCell ref="A69:B69"/>
    <mergeCell ref="E2:E6"/>
    <mergeCell ref="A1:B1"/>
    <mergeCell ref="A12:B12"/>
    <mergeCell ref="A34:B34"/>
    <mergeCell ref="A39:B39"/>
    <mergeCell ref="A55:B55"/>
    <mergeCell ref="A62:B62"/>
    <mergeCell ref="E7:E7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NCM1</dc:creator>
  <cp:lastModifiedBy>김대성</cp:lastModifiedBy>
  <dcterms:created xsi:type="dcterms:W3CDTF">2025-02-18T05:27:01Z</dcterms:created>
  <dcterms:modified xsi:type="dcterms:W3CDTF">2026-06-08T01:03:07Z</dcterms:modified>
</cp:coreProperties>
</file>