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engwo/工作/培训/相关与回归分析/样本题目/"/>
    </mc:Choice>
  </mc:AlternateContent>
  <xr:revisionPtr revIDLastSave="0" documentId="13_ncr:1_{6E62A753-1073-DA43-A644-472CE489E164}" xr6:coauthVersionLast="44" xr6:coauthVersionMax="44" xr10:uidLastSave="{00000000-0000-0000-0000-000000000000}"/>
  <bookViews>
    <workbookView xWindow="0" yWindow="0" windowWidth="33600" windowHeight="21000" activeTab="2" xr2:uid="{AA229F96-7FC3-C14D-9E36-B3E3DF9919F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2" i="1"/>
</calcChain>
</file>

<file path=xl/sharedStrings.xml><?xml version="1.0" encoding="utf-8"?>
<sst xmlns="http://schemas.openxmlformats.org/spreadsheetml/2006/main" count="226" uniqueCount="209">
  <si>
    <t>20190101</t>
  </si>
  <si>
    <t>20190102</t>
  </si>
  <si>
    <t>20190103</t>
  </si>
  <si>
    <t>20190104</t>
  </si>
  <si>
    <t>20190105</t>
  </si>
  <si>
    <t>20190106</t>
  </si>
  <si>
    <t>20190107</t>
  </si>
  <si>
    <t>20190108</t>
  </si>
  <si>
    <t>20190109</t>
  </si>
  <si>
    <t>20190110</t>
  </si>
  <si>
    <t>20190111</t>
  </si>
  <si>
    <t>20190112</t>
  </si>
  <si>
    <t>20190113</t>
  </si>
  <si>
    <t>20190114</t>
  </si>
  <si>
    <t>20190115</t>
  </si>
  <si>
    <t>20190116</t>
  </si>
  <si>
    <t>20190117</t>
  </si>
  <si>
    <t>20190118</t>
  </si>
  <si>
    <t>20190119</t>
  </si>
  <si>
    <t>20190120</t>
  </si>
  <si>
    <t>20190121</t>
  </si>
  <si>
    <t>20190122</t>
  </si>
  <si>
    <t>20190123</t>
  </si>
  <si>
    <t>20190124</t>
  </si>
  <si>
    <t>20190125</t>
  </si>
  <si>
    <t>20190126</t>
  </si>
  <si>
    <t>20190127</t>
  </si>
  <si>
    <t>20190128</t>
  </si>
  <si>
    <t>20190129</t>
  </si>
  <si>
    <t>20190130</t>
  </si>
  <si>
    <t>20190131</t>
  </si>
  <si>
    <t>20190201</t>
  </si>
  <si>
    <t>20190202</t>
  </si>
  <si>
    <t>20190203</t>
  </si>
  <si>
    <t>20190204</t>
  </si>
  <si>
    <t>20190205</t>
  </si>
  <si>
    <t>20190206</t>
  </si>
  <si>
    <t>20190207</t>
  </si>
  <si>
    <t>20190208</t>
  </si>
  <si>
    <t>20190209</t>
  </si>
  <si>
    <t>20190210</t>
  </si>
  <si>
    <t>20190211</t>
  </si>
  <si>
    <t>20190212</t>
  </si>
  <si>
    <t>20190213</t>
  </si>
  <si>
    <t>20190214</t>
  </si>
  <si>
    <t>20190215</t>
  </si>
  <si>
    <t>20190216</t>
  </si>
  <si>
    <t>20190217</t>
  </si>
  <si>
    <t>20190218</t>
  </si>
  <si>
    <t>20190219</t>
  </si>
  <si>
    <t>20190220</t>
  </si>
  <si>
    <t>20190221</t>
  </si>
  <si>
    <t>20190222</t>
  </si>
  <si>
    <t>20190223</t>
  </si>
  <si>
    <t>20190224</t>
  </si>
  <si>
    <t>20190225</t>
  </si>
  <si>
    <t>20190226</t>
  </si>
  <si>
    <t>20190227</t>
  </si>
  <si>
    <t>20190228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</si>
  <si>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</si>
  <si>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</si>
  <si>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</si>
  <si>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</si>
  <si>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</si>
  <si>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</si>
  <si>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</si>
  <si>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</si>
  <si>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</si>
  <si>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20190310</t>
  </si>
  <si>
    <t>20190311</t>
  </si>
  <si>
    <t>20190312</t>
  </si>
  <si>
    <t>20190313</t>
  </si>
  <si>
    <t>20190314</t>
  </si>
  <si>
    <t>20190315</t>
  </si>
  <si>
    <t>20190316</t>
  </si>
  <si>
    <t>20190317</t>
  </si>
  <si>
    <t>20190318</t>
  </si>
  <si>
    <t>20190319</t>
  </si>
  <si>
    <t>20190320</t>
  </si>
  <si>
    <t>20190321</t>
  </si>
  <si>
    <t>20190322</t>
  </si>
  <si>
    <t>20190323</t>
  </si>
  <si>
    <t>20190324</t>
  </si>
  <si>
    <t>20190325</t>
  </si>
  <si>
    <t>20190326</t>
  </si>
  <si>
    <t>20190327</t>
  </si>
  <si>
    <t>20190328</t>
  </si>
  <si>
    <t>20190329</t>
  </si>
  <si>
    <t>20190330</t>
  </si>
  <si>
    <t>20190331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</si>
  <si>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</si>
  <si>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</si>
  <si>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</si>
  <si>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</si>
  <si>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</si>
  <si>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</si>
  <si>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</si>
  <si>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</si>
  <si>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</si>
  <si>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</si>
  <si>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</si>
  <si>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</si>
  <si>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</si>
  <si>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</si>
  <si>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</si>
  <si>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</si>
  <si>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</si>
  <si>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</si>
  <si>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</si>
  <si>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</si>
  <si>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</si>
  <si>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</si>
  <si>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</si>
  <si>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</si>
  <si>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</si>
  <si>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</si>
  <si>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</si>
  <si>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</si>
  <si>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</si>
  <si>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</si>
  <si>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20190501</t>
  </si>
  <si>
    <t>20190502</t>
  </si>
  <si>
    <t>20190503</t>
  </si>
  <si>
    <t>20190504</t>
  </si>
  <si>
    <t>20190505</t>
  </si>
  <si>
    <t>20190506</t>
  </si>
  <si>
    <t>20190507</t>
  </si>
  <si>
    <t>20190508</t>
  </si>
  <si>
    <t>20190509</t>
  </si>
  <si>
    <t>20190510</t>
  </si>
  <si>
    <t>20190511</t>
  </si>
  <si>
    <t>20190512</t>
  </si>
  <si>
    <t>20190513</t>
  </si>
  <si>
    <t>20190514</t>
  </si>
  <si>
    <t>20190515</t>
  </si>
  <si>
    <t>20190516</t>
  </si>
  <si>
    <t>20190517</t>
  </si>
  <si>
    <t>20190518</t>
  </si>
  <si>
    <t>20190519</t>
  </si>
  <si>
    <t>20190520</t>
  </si>
  <si>
    <t>20190521</t>
  </si>
  <si>
    <t>20190522</t>
  </si>
  <si>
    <t>20190523</t>
  </si>
  <si>
    <t>20190524</t>
  </si>
  <si>
    <t>20190525</t>
  </si>
  <si>
    <t>20190526</t>
  </si>
  <si>
    <t>20190527</t>
  </si>
  <si>
    <t>20190528</t>
  </si>
  <si>
    <t>20190529</t>
  </si>
  <si>
    <t>20190530</t>
  </si>
  <si>
    <t>20190531</t>
  </si>
  <si>
    <t>20190601</t>
  </si>
  <si>
    <t>20190602</t>
  </si>
  <si>
    <t>20190603</t>
  </si>
  <si>
    <t>20190604</t>
  </si>
  <si>
    <t>20190605</t>
  </si>
  <si>
    <t>20190606</t>
  </si>
  <si>
    <t>20190607</t>
  </si>
  <si>
    <t>20190608</t>
  </si>
  <si>
    <t>20190609</t>
  </si>
  <si>
    <t>20190610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</si>
  <si>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</si>
  <si>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</si>
  <si>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</si>
  <si>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</si>
  <si>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</si>
  <si>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</si>
  <si>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</si>
  <si>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</si>
  <si>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</si>
  <si>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</si>
  <si>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</si>
  <si>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</si>
  <si>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</si>
  <si>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</si>
  <si>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</si>
  <si>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20190626</t>
  </si>
  <si>
    <t>20190627</t>
  </si>
  <si>
    <t>date</t>
    <phoneticPr fontId="2" type="noConversion"/>
  </si>
  <si>
    <t>show_pv</t>
    <phoneticPr fontId="2" type="noConversion"/>
  </si>
  <si>
    <t>click_pv</t>
    <phoneticPr fontId="2" type="noConversion"/>
  </si>
  <si>
    <t>show_uv</t>
    <phoneticPr fontId="2" type="noConversion"/>
  </si>
  <si>
    <t>clcik_uv</t>
    <phoneticPr fontId="2" type="noConversion"/>
  </si>
  <si>
    <t>7d_active_uv</t>
    <phoneticPr fontId="2" type="noConversion"/>
  </si>
  <si>
    <t>30d_active_uv</t>
    <phoneticPr fontId="2" type="noConversion"/>
  </si>
  <si>
    <t>hit_rate_pv</t>
    <phoneticPr fontId="2" type="noConversion"/>
  </si>
  <si>
    <t>hit_rate_uv</t>
    <phoneticPr fontId="2" type="noConversion"/>
  </si>
  <si>
    <t>7d_active_rate</t>
    <phoneticPr fontId="2" type="noConversion"/>
  </si>
  <si>
    <t>30d_active_rate</t>
    <phoneticPr fontId="2" type="noConversion"/>
  </si>
  <si>
    <t>user_id</t>
    <phoneticPr fontId="2" type="noConversion"/>
  </si>
  <si>
    <t>命中率</t>
    <phoneticPr fontId="2" type="noConversion"/>
  </si>
  <si>
    <t>搜索曝光次数</t>
    <phoneticPr fontId="2" type="noConversion"/>
  </si>
  <si>
    <t>点击次数</t>
    <phoneticPr fontId="2" type="noConversion"/>
  </si>
  <si>
    <t>7日是否留存</t>
    <phoneticPr fontId="2" type="noConversion"/>
  </si>
  <si>
    <t>问题：时间是一个强大的干扰项</t>
    <phoneticPr fontId="2" type="noConversion"/>
  </si>
  <si>
    <t>问题：</t>
    <phoneticPr fontId="2" type="noConversion"/>
  </si>
  <si>
    <t>单个用户点击率对应的业务含义不稳定，受曝光次数影响；</t>
    <phoneticPr fontId="2" type="noConversion"/>
  </si>
  <si>
    <t>单一用户无法形成留存率，需要寻找有效的用户分组形式做聚合</t>
    <phoneticPr fontId="2" type="noConversion"/>
  </si>
  <si>
    <t>H</t>
    <phoneticPr fontId="2" type="noConversion"/>
  </si>
  <si>
    <t>W</t>
    <phoneticPr fontId="2" type="noConversion"/>
  </si>
  <si>
    <t>S</t>
    <phoneticPr fontId="2" type="noConversion"/>
  </si>
  <si>
    <t>F</t>
    <phoneticPr fontId="2" type="noConversion"/>
  </si>
  <si>
    <t>M</t>
    <phoneticPr fontId="2" type="noConversion"/>
  </si>
  <si>
    <t>H~a*w+b</t>
    <phoneticPr fontId="2" type="noConversion"/>
  </si>
  <si>
    <t>H~a*w+b+c*F+d*M</t>
    <phoneticPr fontId="2" type="noConversion"/>
  </si>
  <si>
    <t>F=1</t>
    <phoneticPr fontId="2" type="noConversion"/>
  </si>
  <si>
    <t>H~a*w+b+c</t>
    <phoneticPr fontId="2" type="noConversion"/>
  </si>
  <si>
    <t>M=1</t>
    <phoneticPr fontId="2" type="noConversion"/>
  </si>
  <si>
    <t>H~a*w+b+d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</si>
</sst>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0.000000"/>
    <numFmt numFmtId="177" formatCode="0.00000"/>
  </numFmts>
  <fonts count="6"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0" fillId="0" borderId="0" xfId="2" applyNumberFormat="1" applyFont="1">
      <alignment vertical="center"/>
    </xf>
    <xf numFmtId="43" fontId="0" fillId="0" borderId="0" xfId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image" Target="../media/image37.png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143319</xdr:colOff>
      <xdr:row>7</xdr:row>
      <xdr:rowOff>50031</xdr:rowOff>
    </xdr:from>
    <xdr:to>
      <xdr:col>18</xdr:col>
      <xdr:colOff>383099</xdr:colOff>
      <xdr:row>23</xdr:row>
      <xdr:rowOff>112804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A18A6181-F3CB-0E40-84C9-95BDDF400DAB}"/>
                </a:ext>
              </a:extLst>
            </xdr14:cNvPr>
            <xdr14:cNvContentPartPr/>
          </xdr14:nvContentPartPr>
          <xdr14:nvPr macro=""/>
          <xdr14:xfrm>
            <a:off x="10067040" y="1497240"/>
            <a:ext cx="5201640" cy="3370680"/>
          </xdr14:xfrm>
        </xdr:contentPart>
      </mc:Choice>
      <mc:Fallback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A18A6181-F3CB-0E40-84C9-95BDDF400D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49400" y="1479240"/>
              <a:ext cx="5237280" cy="340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240102</xdr:colOff>
      <xdr:row>9</xdr:row>
      <xdr:rowOff>11302</xdr:rowOff>
    </xdr:from>
    <xdr:to>
      <xdr:col>16</xdr:col>
      <xdr:colOff>403372</xdr:colOff>
      <xdr:row>20</xdr:row>
      <xdr:rowOff>1876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0313B500-05FC-C341-A1F4-36BF9B03B8FE}"/>
                </a:ext>
              </a:extLst>
            </xdr14:cNvPr>
            <xdr14:cNvContentPartPr/>
          </xdr14:nvContentPartPr>
          <xdr14:nvPr macro=""/>
          <xdr14:xfrm>
            <a:off x="10990800" y="1872000"/>
            <a:ext cx="2644200" cy="2264760"/>
          </xdr14:xfrm>
        </xdr:contentPart>
      </mc:Choice>
      <mc:Fallback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0313B500-05FC-C341-A1F4-36BF9B03B8F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973160" y="1854363"/>
              <a:ext cx="2679840" cy="23003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303652</xdr:colOff>
      <xdr:row>7</xdr:row>
      <xdr:rowOff>68391</xdr:rowOff>
    </xdr:from>
    <xdr:to>
      <xdr:col>17</xdr:col>
      <xdr:colOff>409795</xdr:colOff>
      <xdr:row>14</xdr:row>
      <xdr:rowOff>41381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1A9C7B60-FDD0-6342-868C-0D3FD17E4052}"/>
                </a:ext>
              </a:extLst>
            </xdr14:cNvPr>
            <xdr14:cNvContentPartPr/>
          </xdr14:nvContentPartPr>
          <xdr14:nvPr macro=""/>
          <xdr14:xfrm>
            <a:off x="13535280" y="1515600"/>
            <a:ext cx="933120" cy="1420200"/>
          </xdr14:xfrm>
        </xdr:contentPart>
      </mc:Choice>
      <mc:Fallback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1A9C7B60-FDD0-6342-868C-0D3FD17E405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517640" y="1497600"/>
              <a:ext cx="968760" cy="145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300942</xdr:colOff>
      <xdr:row>20</xdr:row>
      <xdr:rowOff>76756</xdr:rowOff>
    </xdr:from>
    <xdr:to>
      <xdr:col>13</xdr:col>
      <xdr:colOff>681102</xdr:colOff>
      <xdr:row>21</xdr:row>
      <xdr:rowOff>11852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CE501511-3BC9-CB41-8D6A-AE2142884DD4}"/>
                </a:ext>
              </a:extLst>
            </xdr14:cNvPr>
            <xdr14:cNvContentPartPr/>
          </xdr14:nvContentPartPr>
          <xdr14:nvPr macro=""/>
          <xdr14:xfrm>
            <a:off x="11051640" y="4211640"/>
            <a:ext cx="380160" cy="141840"/>
          </xdr14:xfrm>
        </xdr:contentPart>
      </mc:Choice>
      <mc:Fallback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CE501511-3BC9-CB41-8D6A-AE2142884D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033640" y="4193640"/>
              <a:ext cx="41580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207342</xdr:colOff>
      <xdr:row>17</xdr:row>
      <xdr:rowOff>18389</xdr:rowOff>
    </xdr:from>
    <xdr:to>
      <xdr:col>13</xdr:col>
      <xdr:colOff>214542</xdr:colOff>
      <xdr:row>21</xdr:row>
      <xdr:rowOff>121652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998B8284-E26F-AB44-BECD-47BB9E678ADA}"/>
                </a:ext>
              </a:extLst>
            </xdr14:cNvPr>
            <xdr14:cNvContentPartPr/>
          </xdr14:nvContentPartPr>
          <xdr14:nvPr macro=""/>
          <xdr14:xfrm>
            <a:off x="10958040" y="3533040"/>
            <a:ext cx="7200" cy="930240"/>
          </xdr14:xfrm>
        </xdr:contentPart>
      </mc:Choice>
      <mc:Fallback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998B8284-E26F-AB44-BECD-47BB9E678AD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940400" y="3515040"/>
              <a:ext cx="42840" cy="9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550119</xdr:colOff>
      <xdr:row>16</xdr:row>
      <xdr:rowOff>162133</xdr:rowOff>
    </xdr:from>
    <xdr:to>
      <xdr:col>13</xdr:col>
      <xdr:colOff>510462</xdr:colOff>
      <xdr:row>19</xdr:row>
      <xdr:rowOff>76140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DB1492D2-CB9A-4643-B849-611F59158DFB}"/>
                </a:ext>
              </a:extLst>
            </xdr14:cNvPr>
            <xdr14:cNvContentPartPr/>
          </xdr14:nvContentPartPr>
          <xdr14:nvPr macro=""/>
          <xdr14:xfrm>
            <a:off x="10473840" y="3470040"/>
            <a:ext cx="787320" cy="534240"/>
          </xdr14:xfrm>
        </xdr:contentPart>
      </mc:Choice>
      <mc:Fallback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DB1492D2-CB9A-4643-B849-611F59158DF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455840" y="3452400"/>
              <a:ext cx="822960" cy="56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171190</xdr:colOff>
      <xdr:row>21</xdr:row>
      <xdr:rowOff>100772</xdr:rowOff>
    </xdr:from>
    <xdr:to>
      <xdr:col>8</xdr:col>
      <xdr:colOff>758786</xdr:colOff>
      <xdr:row>30</xdr:row>
      <xdr:rowOff>197034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090F3761-4860-9A49-BB87-44A8A9A6030F}"/>
                </a:ext>
              </a:extLst>
            </xdr14:cNvPr>
            <xdr14:cNvContentPartPr/>
          </xdr14:nvContentPartPr>
          <xdr14:nvPr macro=""/>
          <xdr14:xfrm>
            <a:off x="2652120" y="4442400"/>
            <a:ext cx="4722480" cy="1956960"/>
          </xdr14:xfrm>
        </xdr:contentPart>
      </mc:Choice>
      <mc:Fallback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090F3761-4860-9A49-BB87-44A8A9A6030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634480" y="4424400"/>
              <a:ext cx="4758120" cy="19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466713</xdr:colOff>
      <xdr:row>24</xdr:row>
      <xdr:rowOff>200900</xdr:rowOff>
    </xdr:from>
    <xdr:to>
      <xdr:col>11</xdr:col>
      <xdr:colOff>383136</xdr:colOff>
      <xdr:row>26</xdr:row>
      <xdr:rowOff>184851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21A96D3D-6F03-CC47-A3DC-F0BC367B0076}"/>
                </a:ext>
              </a:extLst>
            </xdr14:cNvPr>
            <xdr14:cNvContentPartPr/>
          </xdr14:nvContentPartPr>
          <xdr14:nvPr macro=""/>
          <xdr14:xfrm>
            <a:off x="8736480" y="5162760"/>
            <a:ext cx="743400" cy="397440"/>
          </xdr14:xfrm>
        </xdr:contentPart>
      </mc:Choice>
      <mc:Fallback>
        <xdr:pic>
          <xdr:nvPicPr>
            <xdr:cNvPr id="50" name="墨迹 49">
              <a:extLst>
                <a:ext uri="{FF2B5EF4-FFF2-40B4-BE49-F238E27FC236}">
                  <a16:creationId xmlns:a16="http://schemas.microsoft.com/office/drawing/2014/main" id="{21A96D3D-6F03-CC47-A3DC-F0BC367B007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718480" y="5144760"/>
              <a:ext cx="779040" cy="43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482193</xdr:colOff>
      <xdr:row>28</xdr:row>
      <xdr:rowOff>39203</xdr:rowOff>
    </xdr:from>
    <xdr:to>
      <xdr:col>14</xdr:col>
      <xdr:colOff>103966</xdr:colOff>
      <xdr:row>39</xdr:row>
      <xdr:rowOff>21857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2" name="墨迹 61">
              <a:extLst>
                <a:ext uri="{FF2B5EF4-FFF2-40B4-BE49-F238E27FC236}">
                  <a16:creationId xmlns:a16="http://schemas.microsoft.com/office/drawing/2014/main" id="{207C1968-4EF8-3D45-8628-A41A2FCD94D0}"/>
                </a:ext>
              </a:extLst>
            </xdr14:cNvPr>
            <xdr14:cNvContentPartPr/>
          </xdr14:nvContentPartPr>
          <xdr14:nvPr macro=""/>
          <xdr14:xfrm>
            <a:off x="8751960" y="5828040"/>
            <a:ext cx="2929680" cy="2256840"/>
          </xdr14:xfrm>
        </xdr:contentPart>
      </mc:Choice>
      <mc:Fallback>
        <xdr:pic>
          <xdr:nvPicPr>
            <xdr:cNvPr id="62" name="墨迹 61">
              <a:extLst>
                <a:ext uri="{FF2B5EF4-FFF2-40B4-BE49-F238E27FC236}">
                  <a16:creationId xmlns:a16="http://schemas.microsoft.com/office/drawing/2014/main" id="{207C1968-4EF8-3D45-8628-A41A2FCD94D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734320" y="5810397"/>
              <a:ext cx="2965320" cy="2292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701830</xdr:colOff>
      <xdr:row>33</xdr:row>
      <xdr:rowOff>84042</xdr:rowOff>
    </xdr:from>
    <xdr:to>
      <xdr:col>9</xdr:col>
      <xdr:colOff>392609</xdr:colOff>
      <xdr:row>36</xdr:row>
      <xdr:rowOff>128009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6" name="墨迹 65">
              <a:extLst>
                <a:ext uri="{FF2B5EF4-FFF2-40B4-BE49-F238E27FC236}">
                  <a16:creationId xmlns:a16="http://schemas.microsoft.com/office/drawing/2014/main" id="{F594849D-5734-3748-AE44-CD755CAE1888}"/>
                </a:ext>
              </a:extLst>
            </xdr14:cNvPr>
            <xdr14:cNvContentPartPr/>
          </xdr14:nvContentPartPr>
          <xdr14:nvPr macro=""/>
          <xdr14:xfrm>
            <a:off x="3182760" y="6906600"/>
            <a:ext cx="4652640" cy="664200"/>
          </xdr14:xfrm>
        </xdr:contentPart>
      </mc:Choice>
      <mc:Fallback>
        <xdr:pic>
          <xdr:nvPicPr>
            <xdr:cNvPr id="66" name="墨迹 65">
              <a:extLst>
                <a:ext uri="{FF2B5EF4-FFF2-40B4-BE49-F238E27FC236}">
                  <a16:creationId xmlns:a16="http://schemas.microsoft.com/office/drawing/2014/main" id="{F594849D-5734-3748-AE44-CD755CAE188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164761" y="6888600"/>
              <a:ext cx="4688277" cy="69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49813</xdr:colOff>
      <xdr:row>40</xdr:row>
      <xdr:rowOff>132633</xdr:rowOff>
    </xdr:from>
    <xdr:to>
      <xdr:col>10</xdr:col>
      <xdr:colOff>24633</xdr:colOff>
      <xdr:row>43</xdr:row>
      <xdr:rowOff>112880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1" name="墨迹 70">
              <a:extLst>
                <a:ext uri="{FF2B5EF4-FFF2-40B4-BE49-F238E27FC236}">
                  <a16:creationId xmlns:a16="http://schemas.microsoft.com/office/drawing/2014/main" id="{92B1BD95-A55D-6E43-804E-A7C6F397A268}"/>
                </a:ext>
              </a:extLst>
            </xdr14:cNvPr>
            <xdr14:cNvContentPartPr/>
          </xdr14:nvContentPartPr>
          <xdr14:nvPr macro=""/>
          <xdr14:xfrm>
            <a:off x="3357720" y="8402400"/>
            <a:ext cx="4936680" cy="600480"/>
          </xdr14:xfrm>
        </xdr:contentPart>
      </mc:Choice>
      <mc:Fallback>
        <xdr:pic>
          <xdr:nvPicPr>
            <xdr:cNvPr id="71" name="墨迹 70">
              <a:extLst>
                <a:ext uri="{FF2B5EF4-FFF2-40B4-BE49-F238E27FC236}">
                  <a16:creationId xmlns:a16="http://schemas.microsoft.com/office/drawing/2014/main" id="{92B1BD95-A55D-6E43-804E-A7C6F397A26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339720" y="8384400"/>
              <a:ext cx="4972320" cy="63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211776</xdr:colOff>
      <xdr:row>43</xdr:row>
      <xdr:rowOff>151040</xdr:rowOff>
    </xdr:from>
    <xdr:to>
      <xdr:col>11</xdr:col>
      <xdr:colOff>333096</xdr:colOff>
      <xdr:row>44</xdr:row>
      <xdr:rowOff>5136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3" name="墨迹 82">
              <a:extLst>
                <a:ext uri="{FF2B5EF4-FFF2-40B4-BE49-F238E27FC236}">
                  <a16:creationId xmlns:a16="http://schemas.microsoft.com/office/drawing/2014/main" id="{710DA619-94F6-724B-BC95-8A46DB125DDC}"/>
                </a:ext>
              </a:extLst>
            </xdr14:cNvPr>
            <xdr14:cNvContentPartPr/>
          </xdr14:nvContentPartPr>
          <xdr14:nvPr macro=""/>
          <xdr14:xfrm>
            <a:off x="9308520" y="9041040"/>
            <a:ext cx="121320" cy="60840"/>
          </xdr14:xfrm>
        </xdr:contentPart>
      </mc:Choice>
      <mc:Fallback>
        <xdr:pic>
          <xdr:nvPicPr>
            <xdr:cNvPr id="83" name="墨迹 82">
              <a:extLst>
                <a:ext uri="{FF2B5EF4-FFF2-40B4-BE49-F238E27FC236}">
                  <a16:creationId xmlns:a16="http://schemas.microsoft.com/office/drawing/2014/main" id="{710DA619-94F6-724B-BC95-8A46DB125DD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290880" y="9023400"/>
              <a:ext cx="156960" cy="9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454416</xdr:colOff>
      <xdr:row>44</xdr:row>
      <xdr:rowOff>92256</xdr:rowOff>
    </xdr:from>
    <xdr:to>
      <xdr:col>15</xdr:col>
      <xdr:colOff>375709</xdr:colOff>
      <xdr:row>54</xdr:row>
      <xdr:rowOff>110294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7" name="墨迹 86">
              <a:extLst>
                <a:ext uri="{FF2B5EF4-FFF2-40B4-BE49-F238E27FC236}">
                  <a16:creationId xmlns:a16="http://schemas.microsoft.com/office/drawing/2014/main" id="{4E0E2257-5D9C-5F4C-BDCA-503DF4E07EA9}"/>
                </a:ext>
              </a:extLst>
            </xdr14:cNvPr>
            <xdr14:cNvContentPartPr/>
          </xdr14:nvContentPartPr>
          <xdr14:nvPr macro=""/>
          <xdr14:xfrm>
            <a:off x="9551160" y="9189000"/>
            <a:ext cx="3229200" cy="2085480"/>
          </xdr14:xfrm>
        </xdr:contentPart>
      </mc:Choice>
      <mc:Fallback>
        <xdr:pic>
          <xdr:nvPicPr>
            <xdr:cNvPr id="87" name="墨迹 86">
              <a:extLst>
                <a:ext uri="{FF2B5EF4-FFF2-40B4-BE49-F238E27FC236}">
                  <a16:creationId xmlns:a16="http://schemas.microsoft.com/office/drawing/2014/main" id="{4E0E2257-5D9C-5F4C-BDCA-503DF4E07EA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533518" y="9171360"/>
              <a:ext cx="3264844" cy="212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554496</xdr:colOff>
      <xdr:row>33</xdr:row>
      <xdr:rowOff>55962</xdr:rowOff>
    </xdr:from>
    <xdr:to>
      <xdr:col>17</xdr:col>
      <xdr:colOff>426715</xdr:colOff>
      <xdr:row>53</xdr:row>
      <xdr:rowOff>95998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90" name="墨迹 89">
              <a:extLst>
                <a:ext uri="{FF2B5EF4-FFF2-40B4-BE49-F238E27FC236}">
                  <a16:creationId xmlns:a16="http://schemas.microsoft.com/office/drawing/2014/main" id="{05FED337-6468-3343-8D90-8EDD8B71B205}"/>
                </a:ext>
              </a:extLst>
            </xdr14:cNvPr>
            <xdr14:cNvContentPartPr/>
          </xdr14:nvContentPartPr>
          <xdr14:nvPr macro=""/>
          <xdr14:xfrm>
            <a:off x="9651240" y="6878520"/>
            <a:ext cx="4834080" cy="4174920"/>
          </xdr14:xfrm>
        </xdr:contentPart>
      </mc:Choice>
      <mc:Fallback>
        <xdr:pic>
          <xdr:nvPicPr>
            <xdr:cNvPr id="90" name="墨迹 89">
              <a:extLst>
                <a:ext uri="{FF2B5EF4-FFF2-40B4-BE49-F238E27FC236}">
                  <a16:creationId xmlns:a16="http://schemas.microsoft.com/office/drawing/2014/main" id="{05FED337-6468-3343-8D90-8EDD8B71B20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633600" y="6860880"/>
              <a:ext cx="4869720" cy="421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821635</xdr:colOff>
      <xdr:row>32</xdr:row>
      <xdr:rowOff>141746</xdr:rowOff>
    </xdr:from>
    <xdr:to>
      <xdr:col>18</xdr:col>
      <xdr:colOff>421259</xdr:colOff>
      <xdr:row>35</xdr:row>
      <xdr:rowOff>173833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3" name="墨迹 92">
              <a:extLst>
                <a:ext uri="{FF2B5EF4-FFF2-40B4-BE49-F238E27FC236}">
                  <a16:creationId xmlns:a16="http://schemas.microsoft.com/office/drawing/2014/main" id="{A39EB874-1B32-B54E-B3B6-A2D603CF7375}"/>
                </a:ext>
              </a:extLst>
            </xdr14:cNvPr>
            <xdr14:cNvContentPartPr/>
          </xdr14:nvContentPartPr>
          <xdr14:nvPr macro=""/>
          <xdr14:xfrm>
            <a:off x="14880240" y="6757560"/>
            <a:ext cx="426600" cy="652320"/>
          </xdr14:xfrm>
        </xdr:contentPart>
      </mc:Choice>
      <mc:Fallback>
        <xdr:pic>
          <xdr:nvPicPr>
            <xdr:cNvPr id="93" name="墨迹 92">
              <a:extLst>
                <a:ext uri="{FF2B5EF4-FFF2-40B4-BE49-F238E27FC236}">
                  <a16:creationId xmlns:a16="http://schemas.microsoft.com/office/drawing/2014/main" id="{A39EB874-1B32-B54E-B3B6-A2D603CF737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862240" y="6739560"/>
              <a:ext cx="462240" cy="68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86022</xdr:colOff>
      <xdr:row>52</xdr:row>
      <xdr:rowOff>11142</xdr:rowOff>
    </xdr:from>
    <xdr:to>
      <xdr:col>13</xdr:col>
      <xdr:colOff>107622</xdr:colOff>
      <xdr:row>54</xdr:row>
      <xdr:rowOff>37574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94" name="墨迹 93">
              <a:extLst>
                <a:ext uri="{FF2B5EF4-FFF2-40B4-BE49-F238E27FC236}">
                  <a16:creationId xmlns:a16="http://schemas.microsoft.com/office/drawing/2014/main" id="{E38E5222-D80C-2C4B-BE5F-18ADD04BCF51}"/>
                </a:ext>
              </a:extLst>
            </xdr14:cNvPr>
            <xdr14:cNvContentPartPr/>
          </xdr14:nvContentPartPr>
          <xdr14:nvPr macro=""/>
          <xdr14:xfrm>
            <a:off x="10836720" y="10761840"/>
            <a:ext cx="21600" cy="439920"/>
          </xdr14:xfrm>
        </xdr:contentPart>
      </mc:Choice>
      <mc:Fallback>
        <xdr:pic>
          <xdr:nvPicPr>
            <xdr:cNvPr id="94" name="墨迹 93">
              <a:extLst>
                <a:ext uri="{FF2B5EF4-FFF2-40B4-BE49-F238E27FC236}">
                  <a16:creationId xmlns:a16="http://schemas.microsoft.com/office/drawing/2014/main" id="{E38E5222-D80C-2C4B-BE5F-18ADD04BCF5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819080" y="10743840"/>
              <a:ext cx="5724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393159</xdr:colOff>
      <xdr:row>75</xdr:row>
      <xdr:rowOff>67066</xdr:rowOff>
    </xdr:from>
    <xdr:to>
      <xdr:col>12</xdr:col>
      <xdr:colOff>812559</xdr:colOff>
      <xdr:row>77</xdr:row>
      <xdr:rowOff>45258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06" name="墨迹 105">
              <a:extLst>
                <a:ext uri="{FF2B5EF4-FFF2-40B4-BE49-F238E27FC236}">
                  <a16:creationId xmlns:a16="http://schemas.microsoft.com/office/drawing/2014/main" id="{41DCAB53-CE91-5B4C-9500-AEAC0C5ED567}"/>
                </a:ext>
              </a:extLst>
            </xdr14:cNvPr>
            <xdr14:cNvContentPartPr/>
          </xdr14:nvContentPartPr>
          <xdr14:nvPr macro=""/>
          <xdr14:xfrm>
            <a:off x="10316880" y="15572880"/>
            <a:ext cx="419400" cy="391680"/>
          </xdr14:xfrm>
        </xdr:contentPart>
      </mc:Choice>
      <mc:Fallback>
        <xdr:pic>
          <xdr:nvPicPr>
            <xdr:cNvPr id="106" name="墨迹 105">
              <a:extLst>
                <a:ext uri="{FF2B5EF4-FFF2-40B4-BE49-F238E27FC236}">
                  <a16:creationId xmlns:a16="http://schemas.microsoft.com/office/drawing/2014/main" id="{41DCAB53-CE91-5B4C-9500-AEAC0C5ED56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307888" y="15563880"/>
              <a:ext cx="437025" cy="40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271687</xdr:colOff>
      <xdr:row>56</xdr:row>
      <xdr:rowOff>111886</xdr:rowOff>
    </xdr:from>
    <xdr:to>
      <xdr:col>12</xdr:col>
      <xdr:colOff>269679</xdr:colOff>
      <xdr:row>77</xdr:row>
      <xdr:rowOff>105738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37" name="墨迹 136">
              <a:extLst>
                <a:ext uri="{FF2B5EF4-FFF2-40B4-BE49-F238E27FC236}">
                  <a16:creationId xmlns:a16="http://schemas.microsoft.com/office/drawing/2014/main" id="{427D455B-3F01-7A45-96F0-808DD1AEA5E7}"/>
                </a:ext>
              </a:extLst>
            </xdr14:cNvPr>
            <xdr14:cNvContentPartPr/>
          </xdr14:nvContentPartPr>
          <xdr14:nvPr macro=""/>
          <xdr14:xfrm>
            <a:off x="1925640" y="11689560"/>
            <a:ext cx="8267760" cy="4335480"/>
          </xdr14:xfrm>
        </xdr:contentPart>
      </mc:Choice>
      <mc:Fallback>
        <xdr:pic>
          <xdr:nvPicPr>
            <xdr:cNvPr id="137" name="墨迹 136">
              <a:extLst>
                <a:ext uri="{FF2B5EF4-FFF2-40B4-BE49-F238E27FC236}">
                  <a16:creationId xmlns:a16="http://schemas.microsoft.com/office/drawing/2014/main" id="{427D455B-3F01-7A45-96F0-808DD1AEA5E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17000" y="11680560"/>
              <a:ext cx="8285400" cy="435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532630</xdr:colOff>
      <xdr:row>56</xdr:row>
      <xdr:rowOff>99646</xdr:rowOff>
    </xdr:from>
    <xdr:to>
      <xdr:col>13</xdr:col>
      <xdr:colOff>77022</xdr:colOff>
      <xdr:row>58</xdr:row>
      <xdr:rowOff>61277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38" name="墨迹 137">
              <a:extLst>
                <a:ext uri="{FF2B5EF4-FFF2-40B4-BE49-F238E27FC236}">
                  <a16:creationId xmlns:a16="http://schemas.microsoft.com/office/drawing/2014/main" id="{8003CA14-DC43-704F-8056-5813DA3BEEFE}"/>
                </a:ext>
              </a:extLst>
            </xdr14:cNvPr>
            <xdr14:cNvContentPartPr/>
          </xdr14:nvContentPartPr>
          <xdr14:nvPr macro=""/>
          <xdr14:xfrm>
            <a:off x="3013560" y="11677320"/>
            <a:ext cx="7814160" cy="375120"/>
          </xdr14:xfrm>
        </xdr:contentPart>
      </mc:Choice>
      <mc:Fallback>
        <xdr:pic>
          <xdr:nvPicPr>
            <xdr:cNvPr id="138" name="墨迹 137">
              <a:extLst>
                <a:ext uri="{FF2B5EF4-FFF2-40B4-BE49-F238E27FC236}">
                  <a16:creationId xmlns:a16="http://schemas.microsoft.com/office/drawing/2014/main" id="{8003CA14-DC43-704F-8056-5813DA3BEEF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004920" y="11668320"/>
              <a:ext cx="7831800" cy="39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680590</xdr:colOff>
      <xdr:row>75</xdr:row>
      <xdr:rowOff>31786</xdr:rowOff>
    </xdr:from>
    <xdr:to>
      <xdr:col>5</xdr:col>
      <xdr:colOff>453676</xdr:colOff>
      <xdr:row>77</xdr:row>
      <xdr:rowOff>73698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51" name="墨迹 150">
              <a:extLst>
                <a:ext uri="{FF2B5EF4-FFF2-40B4-BE49-F238E27FC236}">
                  <a16:creationId xmlns:a16="http://schemas.microsoft.com/office/drawing/2014/main" id="{DED4725E-47CC-E344-B108-2CEC80463BF4}"/>
                </a:ext>
              </a:extLst>
            </xdr14:cNvPr>
            <xdr14:cNvContentPartPr/>
          </xdr14:nvContentPartPr>
          <xdr14:nvPr macro=""/>
          <xdr14:xfrm>
            <a:off x="3161520" y="15537600"/>
            <a:ext cx="1427040" cy="455400"/>
          </xdr14:xfrm>
        </xdr:contentPart>
      </mc:Choice>
      <mc:Fallback>
        <xdr:pic>
          <xdr:nvPicPr>
            <xdr:cNvPr id="151" name="墨迹 150">
              <a:extLst>
                <a:ext uri="{FF2B5EF4-FFF2-40B4-BE49-F238E27FC236}">
                  <a16:creationId xmlns:a16="http://schemas.microsoft.com/office/drawing/2014/main" id="{DED4725E-47CC-E344-B108-2CEC80463BF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152880" y="15528960"/>
              <a:ext cx="1444680" cy="47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57260</xdr:colOff>
      <xdr:row>74</xdr:row>
      <xdr:rowOff>169770</xdr:rowOff>
    </xdr:from>
    <xdr:to>
      <xdr:col>6</xdr:col>
      <xdr:colOff>630020</xdr:colOff>
      <xdr:row>77</xdr:row>
      <xdr:rowOff>120498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54" name="墨迹 153">
              <a:extLst>
                <a:ext uri="{FF2B5EF4-FFF2-40B4-BE49-F238E27FC236}">
                  <a16:creationId xmlns:a16="http://schemas.microsoft.com/office/drawing/2014/main" id="{7B83262C-498C-1E43-BF1F-89F632A8EBA5}"/>
                </a:ext>
              </a:extLst>
            </xdr14:cNvPr>
            <xdr14:cNvContentPartPr/>
          </xdr14:nvContentPartPr>
          <xdr14:nvPr macro=""/>
          <xdr14:xfrm>
            <a:off x="5019120" y="15468840"/>
            <a:ext cx="572760" cy="570960"/>
          </xdr14:xfrm>
        </xdr:contentPart>
      </mc:Choice>
      <mc:Fallback>
        <xdr:pic>
          <xdr:nvPicPr>
            <xdr:cNvPr id="154" name="墨迹 153">
              <a:extLst>
                <a:ext uri="{FF2B5EF4-FFF2-40B4-BE49-F238E27FC236}">
                  <a16:creationId xmlns:a16="http://schemas.microsoft.com/office/drawing/2014/main" id="{7B83262C-498C-1E43-BF1F-89F632A8EBA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010120" y="15460200"/>
              <a:ext cx="590400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572723</xdr:colOff>
      <xdr:row>56</xdr:row>
      <xdr:rowOff>61486</xdr:rowOff>
    </xdr:from>
    <xdr:to>
      <xdr:col>7</xdr:col>
      <xdr:colOff>808163</xdr:colOff>
      <xdr:row>58</xdr:row>
      <xdr:rowOff>42557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57" name="墨迹 156">
              <a:extLst>
                <a:ext uri="{FF2B5EF4-FFF2-40B4-BE49-F238E27FC236}">
                  <a16:creationId xmlns:a16="http://schemas.microsoft.com/office/drawing/2014/main" id="{EEAA112C-9403-084D-8B9C-3487DFE1AF94}"/>
                </a:ext>
              </a:extLst>
            </xdr14:cNvPr>
            <xdr14:cNvContentPartPr/>
          </xdr14:nvContentPartPr>
          <xdr14:nvPr macro=""/>
          <xdr14:xfrm>
            <a:off x="6361560" y="11639160"/>
            <a:ext cx="235440" cy="394560"/>
          </xdr14:xfrm>
        </xdr:contentPart>
      </mc:Choice>
      <mc:Fallback>
        <xdr:pic>
          <xdr:nvPicPr>
            <xdr:cNvPr id="157" name="墨迹 156">
              <a:extLst>
                <a:ext uri="{FF2B5EF4-FFF2-40B4-BE49-F238E27FC236}">
                  <a16:creationId xmlns:a16="http://schemas.microsoft.com/office/drawing/2014/main" id="{EEAA112C-9403-084D-8B9C-3487DFE1AF9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352907" y="11630520"/>
              <a:ext cx="253107" cy="41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579393</xdr:colOff>
      <xdr:row>55</xdr:row>
      <xdr:rowOff>178590</xdr:rowOff>
    </xdr:from>
    <xdr:to>
      <xdr:col>11</xdr:col>
      <xdr:colOff>288816</xdr:colOff>
      <xdr:row>58</xdr:row>
      <xdr:rowOff>98717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65" name="墨迹 164">
              <a:extLst>
                <a:ext uri="{FF2B5EF4-FFF2-40B4-BE49-F238E27FC236}">
                  <a16:creationId xmlns:a16="http://schemas.microsoft.com/office/drawing/2014/main" id="{E6093FD2-7A08-EF43-8CCC-D27EF58D336C}"/>
                </a:ext>
              </a:extLst>
            </xdr14:cNvPr>
            <xdr14:cNvContentPartPr/>
          </xdr14:nvContentPartPr>
          <xdr14:nvPr macro=""/>
          <xdr14:xfrm>
            <a:off x="8849160" y="11549520"/>
            <a:ext cx="536400" cy="540360"/>
          </xdr14:xfrm>
        </xdr:contentPart>
      </mc:Choice>
      <mc:Fallback>
        <xdr:pic>
          <xdr:nvPicPr>
            <xdr:cNvPr id="165" name="墨迹 164">
              <a:extLst>
                <a:ext uri="{FF2B5EF4-FFF2-40B4-BE49-F238E27FC236}">
                  <a16:creationId xmlns:a16="http://schemas.microsoft.com/office/drawing/2014/main" id="{E6093FD2-7A08-EF43-8CCC-D27EF58D336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840514" y="11540880"/>
              <a:ext cx="554052" cy="55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435146</xdr:colOff>
      <xdr:row>55</xdr:row>
      <xdr:rowOff>199110</xdr:rowOff>
    </xdr:from>
    <xdr:to>
      <xdr:col>10</xdr:col>
      <xdr:colOff>453753</xdr:colOff>
      <xdr:row>58</xdr:row>
      <xdr:rowOff>77117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68" name="墨迹 167">
              <a:extLst>
                <a:ext uri="{FF2B5EF4-FFF2-40B4-BE49-F238E27FC236}">
                  <a16:creationId xmlns:a16="http://schemas.microsoft.com/office/drawing/2014/main" id="{9DECE91F-5586-7D4D-BA31-47D52696A7BD}"/>
                </a:ext>
              </a:extLst>
            </xdr14:cNvPr>
            <xdr14:cNvContentPartPr/>
          </xdr14:nvContentPartPr>
          <xdr14:nvPr macro=""/>
          <xdr14:xfrm>
            <a:off x="7050960" y="11570040"/>
            <a:ext cx="1672560" cy="498240"/>
          </xdr14:xfrm>
        </xdr:contentPart>
      </mc:Choice>
      <mc:Fallback>
        <xdr:pic>
          <xdr:nvPicPr>
            <xdr:cNvPr id="168" name="墨迹 167">
              <a:extLst>
                <a:ext uri="{FF2B5EF4-FFF2-40B4-BE49-F238E27FC236}">
                  <a16:creationId xmlns:a16="http://schemas.microsoft.com/office/drawing/2014/main" id="{9DECE91F-5586-7D4D-BA31-47D52696A7B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041960" y="11561033"/>
              <a:ext cx="1690200" cy="5158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168576</xdr:colOff>
      <xdr:row>39</xdr:row>
      <xdr:rowOff>162977</xdr:rowOff>
    </xdr:from>
    <xdr:to>
      <xdr:col>16</xdr:col>
      <xdr:colOff>813052</xdr:colOff>
      <xdr:row>59</xdr:row>
      <xdr:rowOff>113733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73" name="墨迹 172">
              <a:extLst>
                <a:ext uri="{FF2B5EF4-FFF2-40B4-BE49-F238E27FC236}">
                  <a16:creationId xmlns:a16="http://schemas.microsoft.com/office/drawing/2014/main" id="{68D1481A-7FCE-6048-8E5B-8F97E0D14B4B}"/>
                </a:ext>
              </a:extLst>
            </xdr14:cNvPr>
            <xdr14:cNvContentPartPr/>
          </xdr14:nvContentPartPr>
          <xdr14:nvPr macro=""/>
          <xdr14:xfrm>
            <a:off x="9265320" y="8226000"/>
            <a:ext cx="4779360" cy="4085640"/>
          </xdr14:xfrm>
        </xdr:contentPart>
      </mc:Choice>
      <mc:Fallback>
        <xdr:pic>
          <xdr:nvPicPr>
            <xdr:cNvPr id="173" name="墨迹 172">
              <a:extLst>
                <a:ext uri="{FF2B5EF4-FFF2-40B4-BE49-F238E27FC236}">
                  <a16:creationId xmlns:a16="http://schemas.microsoft.com/office/drawing/2014/main" id="{68D1481A-7FCE-6048-8E5B-8F97E0D14B4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247680" y="8208360"/>
              <a:ext cx="4815000" cy="411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729646</xdr:colOff>
      <xdr:row>61</xdr:row>
      <xdr:rowOff>167525</xdr:rowOff>
    </xdr:from>
    <xdr:to>
      <xdr:col>16</xdr:col>
      <xdr:colOff>259732</xdr:colOff>
      <xdr:row>66</xdr:row>
      <xdr:rowOff>79524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78" name="墨迹 177">
              <a:extLst>
                <a:ext uri="{FF2B5EF4-FFF2-40B4-BE49-F238E27FC236}">
                  <a16:creationId xmlns:a16="http://schemas.microsoft.com/office/drawing/2014/main" id="{ADA7D238-F87C-E348-8F2B-2F7E4AFC6B81}"/>
                </a:ext>
              </a:extLst>
            </xdr14:cNvPr>
            <xdr14:cNvContentPartPr/>
          </xdr14:nvContentPartPr>
          <xdr14:nvPr macro=""/>
          <xdr14:xfrm>
            <a:off x="12307320" y="12778920"/>
            <a:ext cx="1184040" cy="945720"/>
          </xdr14:xfrm>
        </xdr:contentPart>
      </mc:Choice>
      <mc:Fallback>
        <xdr:pic>
          <xdr:nvPicPr>
            <xdr:cNvPr id="178" name="墨迹 177">
              <a:extLst>
                <a:ext uri="{FF2B5EF4-FFF2-40B4-BE49-F238E27FC236}">
                  <a16:creationId xmlns:a16="http://schemas.microsoft.com/office/drawing/2014/main" id="{ADA7D238-F87C-E348-8F2B-2F7E4AFC6B8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2298323" y="12770277"/>
              <a:ext cx="1201675" cy="963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518590</xdr:colOff>
      <xdr:row>55</xdr:row>
      <xdr:rowOff>102990</xdr:rowOff>
    </xdr:from>
    <xdr:to>
      <xdr:col>13</xdr:col>
      <xdr:colOff>792702</xdr:colOff>
      <xdr:row>75</xdr:row>
      <xdr:rowOff>158866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79" name="墨迹 178">
              <a:extLst>
                <a:ext uri="{FF2B5EF4-FFF2-40B4-BE49-F238E27FC236}">
                  <a16:creationId xmlns:a16="http://schemas.microsoft.com/office/drawing/2014/main" id="{0DC900D6-4691-6540-AE38-1974737DA984}"/>
                </a:ext>
              </a:extLst>
            </xdr14:cNvPr>
            <xdr14:cNvContentPartPr/>
          </xdr14:nvContentPartPr>
          <xdr14:nvPr macro=""/>
          <xdr14:xfrm>
            <a:off x="2999520" y="11473920"/>
            <a:ext cx="8543880" cy="4190760"/>
          </xdr14:xfrm>
        </xdr:contentPart>
      </mc:Choice>
      <mc:Fallback>
        <xdr:pic>
          <xdr:nvPicPr>
            <xdr:cNvPr id="179" name="墨迹 178">
              <a:extLst>
                <a:ext uri="{FF2B5EF4-FFF2-40B4-BE49-F238E27FC236}">
                  <a16:creationId xmlns:a16="http://schemas.microsoft.com/office/drawing/2014/main" id="{0DC900D6-4691-6540-AE38-1974737DA98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90520" y="11465280"/>
              <a:ext cx="8561520" cy="42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251906</xdr:colOff>
      <xdr:row>55</xdr:row>
      <xdr:rowOff>181110</xdr:rowOff>
    </xdr:from>
    <xdr:to>
      <xdr:col>8</xdr:col>
      <xdr:colOff>493106</xdr:colOff>
      <xdr:row>77</xdr:row>
      <xdr:rowOff>168018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84" name="墨迹 183">
              <a:extLst>
                <a:ext uri="{FF2B5EF4-FFF2-40B4-BE49-F238E27FC236}">
                  <a16:creationId xmlns:a16="http://schemas.microsoft.com/office/drawing/2014/main" id="{2E930441-660F-FB45-8483-0589C17A0BF7}"/>
                </a:ext>
              </a:extLst>
            </xdr14:cNvPr>
            <xdr14:cNvContentPartPr/>
          </xdr14:nvContentPartPr>
          <xdr14:nvPr macro=""/>
          <xdr14:xfrm>
            <a:off x="6867720" y="11552040"/>
            <a:ext cx="241200" cy="4535280"/>
          </xdr14:xfrm>
        </xdr:contentPart>
      </mc:Choice>
      <mc:Fallback>
        <xdr:pic>
          <xdr:nvPicPr>
            <xdr:cNvPr id="184" name="墨迹 183">
              <a:extLst>
                <a:ext uri="{FF2B5EF4-FFF2-40B4-BE49-F238E27FC236}">
                  <a16:creationId xmlns:a16="http://schemas.microsoft.com/office/drawing/2014/main" id="{2E930441-660F-FB45-8483-0589C17A0BF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858720" y="11543040"/>
              <a:ext cx="258840" cy="455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411803</xdr:colOff>
      <xdr:row>65</xdr:row>
      <xdr:rowOff>97988</xdr:rowOff>
    </xdr:from>
    <xdr:to>
      <xdr:col>8</xdr:col>
      <xdr:colOff>564746</xdr:colOff>
      <xdr:row>67</xdr:row>
      <xdr:rowOff>157540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87" name="墨迹 186">
              <a:extLst>
                <a:ext uri="{FF2B5EF4-FFF2-40B4-BE49-F238E27FC236}">
                  <a16:creationId xmlns:a16="http://schemas.microsoft.com/office/drawing/2014/main" id="{78019938-4F12-214C-90F1-560A72631BC7}"/>
                </a:ext>
              </a:extLst>
            </xdr14:cNvPr>
            <xdr14:cNvContentPartPr/>
          </xdr14:nvContentPartPr>
          <xdr14:nvPr macro=""/>
          <xdr14:xfrm>
            <a:off x="6200640" y="13536360"/>
            <a:ext cx="979920" cy="473040"/>
          </xdr14:xfrm>
        </xdr:contentPart>
      </mc:Choice>
      <mc:Fallback>
        <xdr:pic>
          <xdr:nvPicPr>
            <xdr:cNvPr id="187" name="墨迹 186">
              <a:extLst>
                <a:ext uri="{FF2B5EF4-FFF2-40B4-BE49-F238E27FC236}">
                  <a16:creationId xmlns:a16="http://schemas.microsoft.com/office/drawing/2014/main" id="{78019938-4F12-214C-90F1-560A72631BC7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192000" y="13527360"/>
              <a:ext cx="997560" cy="4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105822</xdr:colOff>
      <xdr:row>56</xdr:row>
      <xdr:rowOff>15766</xdr:rowOff>
    </xdr:from>
    <xdr:to>
      <xdr:col>14</xdr:col>
      <xdr:colOff>669886</xdr:colOff>
      <xdr:row>58</xdr:row>
      <xdr:rowOff>155237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95" name="墨迹 194">
              <a:extLst>
                <a:ext uri="{FF2B5EF4-FFF2-40B4-BE49-F238E27FC236}">
                  <a16:creationId xmlns:a16="http://schemas.microsoft.com/office/drawing/2014/main" id="{30A0CFA9-4A0B-7F4D-88EF-3A2E4021C5A2}"/>
                </a:ext>
              </a:extLst>
            </xdr14:cNvPr>
            <xdr14:cNvContentPartPr/>
          </xdr14:nvContentPartPr>
          <xdr14:nvPr macro=""/>
          <xdr14:xfrm>
            <a:off x="10856520" y="11593440"/>
            <a:ext cx="1391040" cy="552960"/>
          </xdr14:xfrm>
        </xdr:contentPart>
      </mc:Choice>
      <mc:Fallback>
        <xdr:pic>
          <xdr:nvPicPr>
            <xdr:cNvPr id="195" name="墨迹 194">
              <a:extLst>
                <a:ext uri="{FF2B5EF4-FFF2-40B4-BE49-F238E27FC236}">
                  <a16:creationId xmlns:a16="http://schemas.microsoft.com/office/drawing/2014/main" id="{30A0CFA9-4A0B-7F4D-88EF-3A2E4021C5A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0847878" y="11584440"/>
              <a:ext cx="1408685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204443</xdr:colOff>
      <xdr:row>57</xdr:row>
      <xdr:rowOff>149941</xdr:rowOff>
    </xdr:from>
    <xdr:to>
      <xdr:col>7</xdr:col>
      <xdr:colOff>288683</xdr:colOff>
      <xdr:row>74</xdr:row>
      <xdr:rowOff>48810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96" name="墨迹 195">
              <a:extLst>
                <a:ext uri="{FF2B5EF4-FFF2-40B4-BE49-F238E27FC236}">
                  <a16:creationId xmlns:a16="http://schemas.microsoft.com/office/drawing/2014/main" id="{65219E36-6810-9540-B602-7C880FA78BF2}"/>
                </a:ext>
              </a:extLst>
            </xdr14:cNvPr>
            <xdr14:cNvContentPartPr/>
          </xdr14:nvContentPartPr>
          <xdr14:nvPr macro=""/>
          <xdr14:xfrm>
            <a:off x="5993280" y="11934360"/>
            <a:ext cx="84240" cy="3413520"/>
          </xdr14:xfrm>
        </xdr:contentPart>
      </mc:Choice>
      <mc:Fallback>
        <xdr:pic>
          <xdr:nvPicPr>
            <xdr:cNvPr id="196" name="墨迹 195">
              <a:extLst>
                <a:ext uri="{FF2B5EF4-FFF2-40B4-BE49-F238E27FC236}">
                  <a16:creationId xmlns:a16="http://schemas.microsoft.com/office/drawing/2014/main" id="{65219E36-6810-9540-B602-7C880FA78BF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975640" y="11916360"/>
              <a:ext cx="119880" cy="344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533350</xdr:colOff>
      <xdr:row>57</xdr:row>
      <xdr:rowOff>144181</xdr:rowOff>
    </xdr:from>
    <xdr:to>
      <xdr:col>8</xdr:col>
      <xdr:colOff>97466</xdr:colOff>
      <xdr:row>75</xdr:row>
      <xdr:rowOff>119626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97" name="墨迹 196">
              <a:extLst>
                <a:ext uri="{FF2B5EF4-FFF2-40B4-BE49-F238E27FC236}">
                  <a16:creationId xmlns:a16="http://schemas.microsoft.com/office/drawing/2014/main" id="{3CB10980-90BC-3145-94B1-56A7EBD738E7}"/>
                </a:ext>
              </a:extLst>
            </xdr14:cNvPr>
            <xdr14:cNvContentPartPr/>
          </xdr14:nvContentPartPr>
          <xdr14:nvPr macro=""/>
          <xdr14:xfrm>
            <a:off x="3014280" y="11928600"/>
            <a:ext cx="3699000" cy="3696840"/>
          </xdr14:xfrm>
        </xdr:contentPart>
      </mc:Choice>
      <mc:Fallback>
        <xdr:pic>
          <xdr:nvPicPr>
            <xdr:cNvPr id="197" name="墨迹 196">
              <a:extLst>
                <a:ext uri="{FF2B5EF4-FFF2-40B4-BE49-F238E27FC236}">
                  <a16:creationId xmlns:a16="http://schemas.microsoft.com/office/drawing/2014/main" id="{3CB10980-90BC-3145-94B1-56A7EBD738E7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996280" y="11910600"/>
              <a:ext cx="3734640" cy="37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586876</xdr:colOff>
      <xdr:row>56</xdr:row>
      <xdr:rowOff>93526</xdr:rowOff>
    </xdr:from>
    <xdr:to>
      <xdr:col>13</xdr:col>
      <xdr:colOff>627102</xdr:colOff>
      <xdr:row>73</xdr:row>
      <xdr:rowOff>153314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98" name="墨迹 197">
              <a:extLst>
                <a:ext uri="{FF2B5EF4-FFF2-40B4-BE49-F238E27FC236}">
                  <a16:creationId xmlns:a16="http://schemas.microsoft.com/office/drawing/2014/main" id="{17E73F02-296F-EC46-82C9-6E3ECB84BD34}"/>
                </a:ext>
              </a:extLst>
            </xdr14:cNvPr>
            <xdr14:cNvContentPartPr/>
          </xdr14:nvContentPartPr>
          <xdr14:nvPr macro=""/>
          <xdr14:xfrm>
            <a:off x="4721760" y="11671200"/>
            <a:ext cx="6656040" cy="3574440"/>
          </xdr14:xfrm>
        </xdr:contentPart>
      </mc:Choice>
      <mc:Fallback>
        <xdr:pic>
          <xdr:nvPicPr>
            <xdr:cNvPr id="198" name="墨迹 197">
              <a:extLst>
                <a:ext uri="{FF2B5EF4-FFF2-40B4-BE49-F238E27FC236}">
                  <a16:creationId xmlns:a16="http://schemas.microsoft.com/office/drawing/2014/main" id="{17E73F02-296F-EC46-82C9-6E3ECB84BD3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703760" y="11653200"/>
              <a:ext cx="6691680" cy="361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305716</xdr:colOff>
      <xdr:row>74</xdr:row>
      <xdr:rowOff>120090</xdr:rowOff>
    </xdr:from>
    <xdr:to>
      <xdr:col>5</xdr:col>
      <xdr:colOff>306076</xdr:colOff>
      <xdr:row>74</xdr:row>
      <xdr:rowOff>120450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99" name="墨迹 198">
              <a:extLst>
                <a:ext uri="{FF2B5EF4-FFF2-40B4-BE49-F238E27FC236}">
                  <a16:creationId xmlns:a16="http://schemas.microsoft.com/office/drawing/2014/main" id="{758D6AC4-DFBE-5F46-B6BA-18161C148D2E}"/>
                </a:ext>
              </a:extLst>
            </xdr14:cNvPr>
            <xdr14:cNvContentPartPr/>
          </xdr14:nvContentPartPr>
          <xdr14:nvPr macro=""/>
          <xdr14:xfrm>
            <a:off x="4440600" y="15419160"/>
            <a:ext cx="360" cy="360"/>
          </xdr14:xfrm>
        </xdr:contentPart>
      </mc:Choice>
      <mc:Fallback>
        <xdr:pic>
          <xdr:nvPicPr>
            <xdr:cNvPr id="199" name="墨迹 198">
              <a:extLst>
                <a:ext uri="{FF2B5EF4-FFF2-40B4-BE49-F238E27FC236}">
                  <a16:creationId xmlns:a16="http://schemas.microsoft.com/office/drawing/2014/main" id="{758D6AC4-DFBE-5F46-B6BA-18161C148D2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422600" y="15401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172043</xdr:colOff>
      <xdr:row>65</xdr:row>
      <xdr:rowOff>3308</xdr:rowOff>
    </xdr:from>
    <xdr:to>
      <xdr:col>7</xdr:col>
      <xdr:colOff>422603</xdr:colOff>
      <xdr:row>67</xdr:row>
      <xdr:rowOff>65020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00" name="墨迹 199">
              <a:extLst>
                <a:ext uri="{FF2B5EF4-FFF2-40B4-BE49-F238E27FC236}">
                  <a16:creationId xmlns:a16="http://schemas.microsoft.com/office/drawing/2014/main" id="{0216F67B-64DA-644C-9710-B4AD795B3B21}"/>
                </a:ext>
              </a:extLst>
            </xdr14:cNvPr>
            <xdr14:cNvContentPartPr/>
          </xdr14:nvContentPartPr>
          <xdr14:nvPr macro=""/>
          <xdr14:xfrm>
            <a:off x="5960880" y="13441680"/>
            <a:ext cx="250560" cy="475200"/>
          </xdr14:xfrm>
        </xdr:contentPart>
      </mc:Choice>
      <mc:Fallback>
        <xdr:pic>
          <xdr:nvPicPr>
            <xdr:cNvPr id="200" name="墨迹 199">
              <a:extLst>
                <a:ext uri="{FF2B5EF4-FFF2-40B4-BE49-F238E27FC236}">
                  <a16:creationId xmlns:a16="http://schemas.microsoft.com/office/drawing/2014/main" id="{0216F67B-64DA-644C-9710-B4AD795B3B21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943240" y="13424040"/>
              <a:ext cx="286200" cy="51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138923</xdr:colOff>
      <xdr:row>65</xdr:row>
      <xdr:rowOff>42188</xdr:rowOff>
    </xdr:from>
    <xdr:to>
      <xdr:col>7</xdr:col>
      <xdr:colOff>281843</xdr:colOff>
      <xdr:row>65</xdr:row>
      <xdr:rowOff>185828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01" name="墨迹 200">
              <a:extLst>
                <a:ext uri="{FF2B5EF4-FFF2-40B4-BE49-F238E27FC236}">
                  <a16:creationId xmlns:a16="http://schemas.microsoft.com/office/drawing/2014/main" id="{89FE4483-FC4C-C448-B224-393F6AE5EC26}"/>
                </a:ext>
              </a:extLst>
            </xdr14:cNvPr>
            <xdr14:cNvContentPartPr/>
          </xdr14:nvContentPartPr>
          <xdr14:nvPr macro=""/>
          <xdr14:xfrm>
            <a:off x="5927760" y="13480560"/>
            <a:ext cx="142920" cy="143640"/>
          </xdr14:xfrm>
        </xdr:contentPart>
      </mc:Choice>
      <mc:Fallback>
        <xdr:pic>
          <xdr:nvPicPr>
            <xdr:cNvPr id="201" name="墨迹 200">
              <a:extLst>
                <a:ext uri="{FF2B5EF4-FFF2-40B4-BE49-F238E27FC236}">
                  <a16:creationId xmlns:a16="http://schemas.microsoft.com/office/drawing/2014/main" id="{89FE4483-FC4C-C448-B224-393F6AE5EC2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909760" y="13462920"/>
              <a:ext cx="17856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219923</xdr:colOff>
      <xdr:row>56</xdr:row>
      <xdr:rowOff>105766</xdr:rowOff>
    </xdr:from>
    <xdr:to>
      <xdr:col>10</xdr:col>
      <xdr:colOff>292833</xdr:colOff>
      <xdr:row>66</xdr:row>
      <xdr:rowOff>136044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04" name="墨迹 203">
              <a:extLst>
                <a:ext uri="{FF2B5EF4-FFF2-40B4-BE49-F238E27FC236}">
                  <a16:creationId xmlns:a16="http://schemas.microsoft.com/office/drawing/2014/main" id="{7A4D67ED-CCAF-F743-9300-49F3E0B8BBF6}"/>
                </a:ext>
              </a:extLst>
            </xdr14:cNvPr>
            <xdr14:cNvContentPartPr/>
          </xdr14:nvContentPartPr>
          <xdr14:nvPr macro=""/>
          <xdr14:xfrm>
            <a:off x="6008760" y="11683440"/>
            <a:ext cx="2553840" cy="2097720"/>
          </xdr14:xfrm>
        </xdr:contentPart>
      </mc:Choice>
      <mc:Fallback>
        <xdr:pic>
          <xdr:nvPicPr>
            <xdr:cNvPr id="204" name="墨迹 203">
              <a:extLst>
                <a:ext uri="{FF2B5EF4-FFF2-40B4-BE49-F238E27FC236}">
                  <a16:creationId xmlns:a16="http://schemas.microsoft.com/office/drawing/2014/main" id="{7A4D67ED-CCAF-F743-9300-49F3E0B8BBF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990760" y="11665800"/>
              <a:ext cx="2589480" cy="2133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01:02.02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372 0 24575,'-1'68'0,"-1"-1"0,1 10 0,0 7 0,1-2 0,0 8 0,0 10-1394,0-26 1,0 6-1,0 4 1,0 3 0,0 2-1,0-1 1394,0 8 0,0 3 0,0 0 0,0 2 0,0 1 0,0 0-526,0-11 1,0 3 0,0 0 0,0 0-1,0-1 1,0-2 0,0-2 525,0 3 0,0-1 0,0-1 0,0-3 0,0-1 0,0-3 0,0 1 0,0-2 0,0-2 0,0-1 0,0-3 282,0 2 0,0-5 1,0 4-1,0 12-282,0-11 0,0 10 0,0 7 0,0 5 0,0 3 0,0 3 0,0-1 0,0-1 0,0-4 0,0-3 0,0 0 0,0-1 0,0 1 0,0 0 0,0 0 0,0 0 0,0 0 0,0-1 0,0 1 0,0 0 0,0 0 0,0 0 0,0 0 0,0 0 0,0-1 0,0 0 0,0 0 0,0 1 0,0 4 0,0 2 0,0-1 0,0-1 0,0-6 0,0-6 0,0-8 0,0-12 0,0 14 0,0-17 0,0 8 0,0 4 0,0 10 0,0 3 0,0-6 0,0-14 0,0 3 0,0-6 0,0 0 0,0 5 0,0-7 0,0-12 0,0-1 0,-2 31 0,0-3 0,1 3 0,-3-7 0,-1 1 0,-1 20 0,0-10 0,-2 4 0,3-24 0,0-1 0,0 6 0,1-4 0,0 18 2871,0-7-2871,3-44 6163,-3 21-6163,4-39 0,0-7 0,0-8 0</inkml:trace>
  <inkml:trace contextRef="#ctx0" brushRef="#br0" timeOffset="1440">238 174 24575,'0'22'0,"0"-4"0,-3 14 0,-5-7 0,-6 11 0,-6 2 0,-4 11 0,-6 8 0,-2 5 0,-2 12 0,7-19 0,4 5 0,12-27 0,3-3 0,5-12 0,3-7 0,0-9 0</inkml:trace>
  <inkml:trace contextRef="#ctx0" brushRef="#br0" timeOffset="2709">216 9347 24575,'58'-1'0,"0"-1"0,16 1 0,8 0 0,-7 1 0,8 0 0,8 0-1967,-4 0 1,9 0 0,5 0 0,3 0 0,0 0 1717,-13 0 1,-1 0 0,2 0 0,3 0-1,6 0 1,7 0 68,-25 0 0,4 0 1,4 0-1,3 0 1,3 0-1,3 0 1,1 0-1,1 0 1,2 0-1,-1 0 1,1 0-1,-1 0 180,-11 0 0,0 0 0,1 0 0,2 0 0,-1 0 0,2 0 0,0 0 0,1 0 0,0 0 0,1 0 0,0 0 0,0 0 0,0 0 0,1 0 0,-1 0-55,0 0 0,0 0 0,0 0 0,1 0 0,0 0 0,1 0 0,-1 0 0,1 0 0,1 0 1,-1 0-1,1 0 0,0 0 0,0 0 0,1 0 0,-1 0 0,1 0 55,-9 0 0,2 0 0,0 0 0,1 0 0,0 0 0,0 0 0,1 0 0,-1 0 0,1 0 0,-1 0 0,0 0 0,0 0 0,0 0 0,-1 0 0,-1 0 0,0 0 0,-2 0 0,0 0-136,9 0 1,1 0 0,-1 0 0,-1 0-1,1 0 1,-2 0 0,1 0 0,-2 0 0,0 0-1,-2 0 1,0 0 0,-2 0 0,-1 0-1,-2 0 1,-1 0 135,10 0 0,-3 0 0,-3 0 0,-2 0 0,-1 0 0,-1 0 0,1 0 0,1 0 0,1 0 0,3 0 0,3 0 0,-6 0 0,4 0 0,4 0 0,1 0 0,2 0 0,0 0 0,1 0 0,-1 0 0,-1 0 0,-3 0 0,-2 0 0,-4 0 0,-4 0 0,-5 0 0,14 0 0,-7 0 0,-5 0 0,-2 0 0,-2 0 0,0 0 0,2 0 0,4 0 96,0 0 0,3 0 0,2 0 0,0 0 0,0 0 0,-1 0 0,-2 0 0,-3 0 0,-4 0-96,14 0 0,-1 0 0,-3 0 0,-5 0 0,-5 0 0,-7 0 714,15 0 1,-10 0 0,1 0-715,18 0 0,2 0 0,-10 0 0,-12 0 0,-14 0 0,-7 0 3518,-46 0-3518,-10-4 5262,0 0-5262,-6-6 3732,-7 1-3732,-6-11 0,4 10 0,0-3 0</inkml:trace>
  <inkml:trace contextRef="#ctx0" brushRef="#br0" timeOffset="4734">1779 7897 24575,'0'-11'0,"19"-18"0,9-1 0,34-31 0,-23 28 0,5-1-2256,20-13 0,8-5 2256,-2 0 0,5-4 0,3-1 0,-16 14 0,1 2 0,2-2 0,4-3 0,1-2 0,5-4 0,1-1 0,0 0 0,-2 1 0,7-5 0,-2 0 0,0 0 0,1 0-765,-12 10 0,1-1 0,1 0 0,-1 1 0,-2 0 765,11-6 0,-2 0 0,0 0 0,-2 1 0,-6 1 0,0 1 0,-1 0 0,0 1-740,3 0 0,0 2 0,0 0 0,-2-2 740,-2-1 0,-1 0 0,-1-1 0,0 1 0,1-1 0,-1 1 0,1 0 0,-1 0 0,-2 2 0,-1 0 0,1 0 0,0-1-495,2 0 1,0-1 0,0-1-1,-1 2 495,-4 2 0,0 0 0,-1 0 0,2 0 0,2 0 0,1 0 0,1-2 0,3-1 0,-1 0 0,3-3 0,1-1 0,0 1 0,-3 3 0,3-2 0,-2 3 0,1 0 0,2-3 0,-2 3 0,3-1 0,1-2 0,0 1 0,0-1 0,-3 2 0,0 0 0,-1-1 0,2 1 0,0-1 1,5-2 1,0 1 0,0-1-1,2-1 1,2-1-2,-6 1 0,3-3 0,1 0 0,0 0 0,-3 2 0,-5 4 0,10-6 0,-6 4 0,-1 2 0,0 0 0,1-1 0,2-1 0,-4 3 0,-9 6 0,5-1 0,-5 3 1301,16-11 1,3-2-1302,-22 12 0,0 0 0,-2 2 0,5-3 0,-2 0 1582,12-9 1,-3 1-1583,-23 19 0,-1 1 0,2-4 0,-2 1 0,26-19 3562,-7 6-3562,-30 20 3374,-13 12-3374,1 5 563,-14 8-563,2 3 0,-8 0 0,-1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5:04.76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0 770 24575,'2'-5'0,"2"1"0,7 4 0,8 0 0,36 0 0,13 0 0,-19 0 0,4 0-1237,14 0 0,9 0 0,-1 0 1237,18 0 0,7 0 0,-12 0 0,11 0 0,4 0 0,-6 0 0,-16-1 0,-4-1 0,2 0 0,5 0-830,7 0 1,6 1-1,3-1 1,-2 0-1,-6-1 830,-6-1 0,-7-2 0,3 0 0,13-2 0,-16 2 0,7-1 0,7-1 0,5 0 0,3 0 0,0-1 0,0 0 0,-2 1 0,-5-1 0,1 0 0,-2 0 0,-1 0 0,0 0 0,-1 0 0,1 0 0,1-1 0,2 1-465,-3 0 1,2 0-1,2-1 1,1 1-1,-1-1 1,0 1-1,-2 0 1,-3-1 0,-2 2 464,6-2 0,-3 1 0,-2 0 0,-1 0 0,-1 0 0,1 1 0,1 0 0,4 0 0,3 1 0,0 0 0,-1 1 0,-2 0 0,-3 1 0,-6-1-357,-1 1 1,-9 0-1,-1 1 1,4-1-1,11 1 357,-4 0 0,11 1 0,8-1 0,4 0 0,1 0 0,-2 1 0,-5 0 0,-9 1 0,-10 1 0,11-1 0,-15 2 0,1 1 0,13 0 0,-13-1 0,12 2 0,7-1 0,5 1 0,1-1 0,-1 1 0,-5 0 0,-8 0 0,-12-1 0,15 1 0,-15 0 0,-1 0 0,9 1 0,7 1 0,12 0 0,5 2 0,-4 0 0,-11-1 0,-19 0 0,0 2 0,-8 0 359,5 2 0,6 2 0,-10-2-359,-17-3 0,-5-1 3069,47 10-3069,-75-12 5351,-14 2-5351,-3-2 4325,-1 2-4325,-11-3 0,2 1 0,-11-1 0,-6 3 0,-6 2 0,-35 8 0,5-5 0,0 2 0,-12 4 0,5-3 0,5-5 0,2 0-461,-33 11 1,3-1 460,0-7 0,36 3 0,1 3 0,-16 3 0,-24 11 0,61-13 0,-2 5 0,14-10 0,-2 6 0,19-14 921,3-2-921,5 0 0,4-3 0,-2 0 0,-2 0 0</inkml:trace>
  <inkml:trace contextRef="#ctx0" brushRef="#br0" timeOffset="2326">10731 444 24575,'0'45'0,"0"6"0,0 10 0,0 2 0,0 9 0,0-25 0,0 16 0,0-6 0,0-9 0,0-4 0,2-37 0,8-15 0,14-22 0,0-2 0,18-25 0,1-4 0,13-19 0,-19 26 0,4-9 0,0 2 0,8-13 0,0 2-579,5-11 1,-1 3 578,-16 24 0,-2 8 0,10-5 0,-9 10 0,8 3 0,-30 33 0,5 20 0,-8 30 1157,14 32-1157,-5 3 0,12 5 0,-14-17 0,-1-14 0,-3-2 0,-1 1 0,-2 8 0,11 38 0,-10-3 0,-6-40 0,0 35 0,-6-54 0,0 0 0,0-14 0,0-6 0,3-10 0,0 5 0,2-10 0,0 0 0,6 0 0,2-6 0,24-32 0,-12 2 0,6-14 0,0-4 0,4-16 0,1-1 0,1-1 0,-1-6 0,-3 13 0,-2 4 0,-7 14 0,11-11 0,-25 44 0,0 4 0,-5 7 0,5 3 0,-3 3 0,3 2 0,-5 3 0,6 14 0,13 21 0,-1-1 0,12 22 0,11 22 0,-27-41 0,0 2 0,7 7 0,-1-1 0,4 27 0,-1 2 0,-10-32 0,1 10 0,-8-32 0,-2-3 0,-5-11 0,3 1 0,-4-11 0,0 1 0,-1-5 0</inkml:trace>
  <inkml:trace contextRef="#ctx0" brushRef="#br0" timeOffset="2891">12924 1116 24575,'0'50'0,"0"12"0,0 34-530,0-42 0,0-1 530,0 31 0,0-30 0,0-4 347,0-14-347,0 45 176,0-51-176,0 14 0,0-24 0,0-10 0,0-5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5:08.87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0 412 24575,'97'0'0,"1"0"0,-1 0 0,0 0 0,0 0 0,0 0 0,0 0 0,0 0 0,0 0 0,0 0 0,0 0 0,0 0 0,0 0 0,0 0 0,0 0 0,0 0 0,1 0 0,-1 0 0,0 0 0,0 0 0,0 0 0,0 0 0,0 0 0,0 0 0,0 0 0,0 0 0,0 0 0,0 0 0,0 0 0,0 0 0,1 0 0,-1 0 0,0 0 0,7 0 0,2 0 0,3 0 0,2 0 0,1 0 0,1 0 0,1 0 0,1 0 0,0 0 0,0 0 0,-1 0 0,0 0 0,-2 0 0,-1 0 0,-2 0 0,-2 0 0,-2 0 0,-4 0 0,-2 0 0,-4 0 0,-4 0 0,-5 0 0,-3 0 0,-6 0 0,-5 0 0,-5 0 0,-6 0 0,-7 0-2078,53 0 0,-27 0 0,-8 0 0,9 0 2078,11 0 0,5 0 0,2 0 0,-4 0 0,-9 0 0,4 0 0,-8 0 0,4 0 0,-4 0 0,4 0 0,1 0 0,-2 0 0,-5 0 0,-2 0 0,1 0 0,1 0 0,11 0 0,1 0 0,0 0 0,-5 0 672,2 0 0,-5 0 0,4 0-672,-2 0 0,7 0 0,-4 0 0,-9 0 0,6 0 0,-4 0 0,-2 0 0,3 0 0,-14 0 0,3 0 1364,9 0-1364,-55 0 0,-6 0 0,-17 0 4623,-3 0-4623,-8 0 309,2 0-309,-14 8 0,2 1 0,-16 7 0,-27 10 0,-23 11 0,3-1 0,-6 3 0,10-2 0,-4 4 0,9-4 0,-9 6 0,0 0 0,12-5-1095,-3 4 0,4-1 1095,-7 4 0,-6 3 0,15-8 0,4 3 0,-19 14 0,44-32 0,6 1 0,31-24 0</inkml:trace>
  <inkml:trace contextRef="#ctx0" brushRef="#br0" timeOffset="1778">10564 439 24575,'0'40'0,"0"6"0,-4 22 0,-10 0 0,3 13 0,-11-2 0,7 6 0,1-8 0,-2-12 0,10-17 0,-1-19 0,14-15 0,8-18 0,9-16 0,12-13 0,1-9 0,7-6 0,-6 1 0,2-3 0,-5 9 0,3-3 0,16-21 0,7-9 0,-4 6 0,-8 12 0,1-1 0,13-15 0,6-7 0,-9 13 0,-25 26 0,0 3 0,28-26 0,-4 6 0,-24 26 0,13-8 0,-34 36 0,-3 0 0,1 3 0,-5 6 0,-1 3 0,16 33 0,7 10 0,-5-7 0,3 3 0,3 7 0,0 0 0,-6-6 0,-1 0-252,3 6 1,-3-1 251,5 21 0,-4 5 0,-2 10 0,-4-18 0,-5 5 0,-1-27 0,-8-12 0,0-5 0,-4-12 0,0-3 503,0-8-503,2-6 0,1-12 0,3-8 0,8-45 0,-5 20 0,5-13 0,3-3 0,3-2 0,1 6 0,2-1 0,5-5 0,9 0 0,2 0 0,-1 2 0,13-2 0,1 3 0,-12 19 0,5 6 0,-1 5 0,-12 9 0,23 0 0,-40 14 0,3 3 0,-12 0 0,2 20 0,-1-2 0,36 67 0,-20-30 0,23 27 0,3 6 0,-25-37 0,0 0 0,17 30 0,1-1 0,-18-30 0,-3-4 0,9 19 0,-7-23 0,-14-25 0,0-7 0,-4-2 0,-3-6 0</inkml:trace>
  <inkml:trace contextRef="#ctx0" brushRef="#br0" timeOffset="3114">13436 1128 24575,'-3'-10'0,"7"1"0,11 9 0,8 0 0,1 0 0,-3 0 0,5 0 0,-5 0 0,11 0 0,-5 0 0,2 0 0,-15-2 0,-2 4 0,-10-1 0,3 7 0,-1 16 0,2-1 0,1 14 0,-3 3 0,-1 3 0,-3 5 0,-7-8 0,-1-18 0,-13-5 0,-18 4 0,-14 6 0,9-3 0,-2 0 0,-17 9 0,-9 4 0,38-16 0,-13 3 0,22-8 0,-5 1 0,22-13 0,5 0 0,7-3 0,23 1 0,3-2 0,16-3 0,-8-2 0,0-6 0,16 0 0,-12-5 0,9 8 0,-23-2 0,-5 10 0,-7-3 0,-4 3 0,-4 0 0,0 0 0,-5 0 0,2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6:10.05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337 6 24575,'-19'-3'0,"-2"1"0,8 2 0,-9 6 0,-12 11 0,-1 3 0,-39 23 0,29-18 0,-5 5 0,30-19 0,17-6 0,5 0 0,-1-2 0,3-1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6:15.65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5792 24575,'72'-53'0,"-29"22"0,7-2 0,4 0 0,7-3 0,2 0-2714,8-7 1,2-1-1,6 1 2714,-9 8 0,4 1 0,1 0 0,2-2 0,7-5 0,-1-1 0,5-1 0,6-2 0,-18 12 0,4-2 0,5-1 0,1 0 0,0 0 0,-2 1 0,-4 0-759,13-6 0,-4 1 0,-2 1 0,2-1 0,5-2 759,-13 6 0,2-1 0,3-1 0,0 0 0,1-1 0,0-1 0,-1 0 0,2-2 0,0-2 0,1-1 0,0 0 0,-2 0 0,-3 1 0,-2 1-11,-4 2 1,-4 2-1,-2 0 1,0 0-1,2-1 1,5-2 10,-3 1 0,4-1 0,4-3 0,1 0 0,-1 0 0,-2 1 0,-5 2 0,-6 2 0,6-4 0,-7 2 0,-3 2 0,-1 0 0,3-1 0,7-2 0,3-1 0,-1 0 0,-2 1 0,-5 2 0,13-10 0,-7 3 0,4-1 0,-10 8 0,3-1 0,-2 1 0,-6 4 0,18-12 0,0 2 0,-20 11 0,6-3 0,-1 1 0,-9 5 0,-3 1 0,-2 1 815,10-5 0,6-3 0,-8 4-815,-14 8 0,-4 2 2706,10-4 0,-2 1-2706,28-15 4142,-36 24-4142,-5 0 0,-19 12 0,-8 1 0,3 3 0,-10 3 0,1 0 0,-25 3 0,7 0 0,-20 4 0,15-1 0,-2 0 0,5 0 0,1 0 0,-2-3 0,5-1 0,-2-2 0,-6-13 0,-1-4 0,-9-11 0,-7 6 0,-60-13 0,25 19 0,8 3 0,-1 2 0,-13 3 0,13 7 0,-1 1 0,-10-4 0,-22 4 0,58 0 0,9 0 0,14 0 0,10 0 0,25 0 0,-3 2 0,1-1 0,-14 2 0</inkml:trace>
  <inkml:trace contextRef="#ctx0" brushRef="#br0" timeOffset="1527">6878 936 24575,'0'24'0,"0"4"0,-7 10 0,-2 5 0,-7 6 0,7-18 0,-2 14 0,10-22 0,-3 10 0,4-10 0,0-10 0,3-6 0,7-18 0,9-13 0,6-16 0,14-18 0,5-10 0,-1 5 0,4-4 0,-5 14 0,0-1 0,15-20 0,-2 2 0,-21 31 0,-3 3 0,26-28 0,-17 28 0,-13 18 0,0 3 0,-16 14 0,-1 3 0,-3 0 0,3 0 0,-5 0 0,17 8 0,-10-3 0,17 9 0,-13-7 0,13 10 0,-13-9 0,6 25 0,-19 4 0,0 14 0,-3 5 0,-8 23 0,2-18 0,-6 19 0,7-31 0,2 28 0,3-40 0,0 35 0,0-54 0,2 2 0,2-28 0,5-12 0,3-18 0,4-11 0,2-19 0,-4 21 0,3-4 0,5-22 0,2-4 0,1 4 0,0-1 0,2-7 0,3 0 0,1 4 0,-1 5 0,-10 19 0,0 3 0,8-5 0,-2 5 0,-3-2 0,8 14 0,-18 22 0,6 5 0,-15 18 0,1 3 0,-5 22 0,11 53 0,3-13 0,-3-10 0,2 2 0,1-17 0,1 3 0,2 23 0,2 11 0,-2-4 0,0 3 0,-1 0 0,1 0 0,1 5 0,-3-12 0,-7-20 0,-2-8 0,5 19 0,-4-34 0,-1-17 0,-2-4 0,1-6 0,-2-4 0,2-2 0,-2 0 0,-1 0 0</inkml:trace>
  <inkml:trace contextRef="#ctx0" brushRef="#br0" timeOffset="2249">8969 1280 24575,'0'31'0,"0"3"0,0-1 0,0-6 0,0 3 0,0-9 0,0 7 0,0-7 0,0-3 0,0-6 0,0-5 0,0-2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6:24.58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11597 24575,'23'-46'0,"17"-16"0,5 6 0,8-4-3615,10-8 1,7-5 3614,-6 5 0,4-6 0,3 0-790,-12 15 1,2 0 0,1 0-1,2-2 790,-5 6 0,2-1 0,1 0 0,1-1 0,2-2-340,-6 5 1,1-2-1,1 0 1,1-1-1,1 0 1,2-1 339,6-4 0,1 1 0,2 0 0,1-3 0,4-2 0,3-3 0,-15 11 0,3-2 0,2-3 0,3-2 0,1 0 0,1-2 0,-1 1 0,-1 0 0,-1 2 0,-3 2 0,-2 3 0,-3 2 0,-3 1 0,1 2 0,-1-2 0,2-1 0,3-2 0,4-4 0,6-5 0,-17 14 0,5-4 0,2-2 0,4-4 0,3-1 0,1-3 0,2-1 0,1-1 0,1 0 0,0-1 0,-1 1 0,0 0 0,-2 1 0,-1 2 0,-3 1 0,-2 3 0,-3 2 0,-5 4-267,16-14 0,-7 5 0,-3 4 0,-4 2 1,-1 1-1,1-1 0,1-1 0,4-3 0,5-5 1,6-5 266,-21 20 0,4-4 0,3-3 0,3-3 0,2-2 0,3-2 0,1-1 0,2-2 0,1-1 0,1 0 0,0-1 0,1 0 0,-2 1 0,1 0 0,-2 2 0,-2 1 0,-1 1 0,-2 3 0,-3 2 0,-3 3 0,-3 2 0,-3 5-91,20-20 0,-5 7 0,-5 3 0,-3 4 0,-2 1 1,0 1-1,0 0 0,2-2 0,4-3 0,4-4 91,-10 8 0,4-3 0,2-2 0,2-2 0,2-1 0,1-1 0,1-1 0,-1 1 0,0 0 0,-1 1 0,-2 2 0,-2 2 0,-2 3 0,-3 3 0,-4 3 41,14-10 1,-5 5 0,-5 4 0,-1 2 0,0 1 0,0-1 0,4-2-1,4-4-41,-3 1 0,4-2 0,3-2 0,2-2 0,2-1 0,-1 0 0,0 0 0,-2 1 0,-1 2 0,-4 2 0,-4 3 0,10-8 0,-4 3 0,-4 2 0,-2 2 0,2-1 0,1-2 0,5-2 0,-10 7 0,5-3 0,2-1 0,1-2 0,1-1 0,0 2 0,-3 1 0,-4 2 0,-4 4 0,-6 4 372,11-10 0,-8 6 0,-5 3 0,1-1 0,4-3-372,2 0 0,2-3 0,2-2 0,0 2 0,-4 1 0,-4 4 0,3-3 0,-6 5 0,0-1 0,5-3 0,8-8 0,7-5 0,1-2 0,-4 5 0,-9 9 0,-8 9 0,-8 7 0,3-1 0,8-9 0,3 0 0,-8 6 0,-8 11 0,-4 6 3306,25-15-3306,2 6 2719,-16 5-2719,-6 9 6290,-12-3-6290,-11 11 1492,14-13-1492,-23 15 0,-3 0 0,-18 6 0,-9 5 0,-15 8 0,3 1 0,-7 7 0,4-2 0,-5 0 0,-10 6 0,-49 19 0,47-19 0,-2 2-1005,-23 11 1,-4 2 1004,5-3 0,-9 3 0,7-3 0,-13 6 0,-6 2 0,1 0 0,8-3 0,8-5 0,6-2 0,0 1 0,-5 1 0,-6 2 0,-5 3 0,-3 0 0,4-1 0,6-3 0,-10 5 0,6-3 0,5-3-15,-11 0 0,2-1 15,-8 5 0,5-2 0,25-13 0,10-3 0,11 0 0,32-14 0,9-2 0</inkml:trace>
  <inkml:trace contextRef="#ctx0" brushRef="#br0" timeOffset="733">13311 193 24575,'0'90'0,"-1"-1"0,1 0 0,-1 0 0,1 1 0,-1-1 0,1-2 0,-1 0 0,0-3 0,1-6 0,0-11 0,0 18 0,0-16 0,0 7 0,0-40 0,0 12 0,0-27 0,0-4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6:27.42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31 643 24575,'0'32'0,"0"10"0,0 13 0,0 18 0,0 4 0,-5 18 0,0-29 0,0-2 0,-2 14 0,2-22 0,1-3 0,4 0 0,0-10 0,7-17 0,5-37 0,14-32 0,29-32 0,-21 24 0,4-8-913,8-8 0,5-8 0,-3 5 913,-2-2 0,-1-1 0,1 2 0,3-5 0,-1 1 0,-7 6 0,0 2 0,-3 3 0,6-5 0,0 0-251,-2 1 0,1-5 1,-8 16 250,-1 7 0,-3 1 0,-23 46 0,-5 10 0,0 8 2623,-3 36-2623,0-6 434,0 15 0,0 8-434,-1-11 0,2 1 0,1 14 0,0 2 0,-2-10 0,1 2 0,6 13 0,0-1 0,-5-19 0,-1 0-530,6 24 0,0-1 530,-4-29 0,0 0 0,5 26 0,2 2 0,-3-17 0,1-3 0,2 11 0,1-5 0,1 3 0,0-31 0,-6-26 0,2-3 0,-2-7 1060,1 0-1060,1-3 0,1 0 0,1 0 0,1 0 0,1-5 0,-1 4 0,-3-6 0,-6 4 0,3 0 0,-4 1 0,1 2 0</inkml:trace>
  <inkml:trace contextRef="#ctx0" brushRef="#br0" timeOffset="1040">42 342 24575,'0'58'0,"0"5"0,0-13 0,0 3-1079,0 0 1,0 1 1078,0 14 0,0 1 0,0-3 0,0 0 0,0 18 0,0-3 0,0-24 0,0 0 0,0 24 0,0-5 0,0-8 346,0 5 1,0 0-347,0-4 356,0 25-356,0-54 0,0-26 0,0-11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6:33.55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0 24575,'11'35'0,"3"5"0,-5 4 0,2 5 0,-6-1 0,-1 1 0,-4 26 0,0-19 0,0 19 0,0 18 0,0-28 0,0 34 0,0-44 0,0 31 0,0-29 0,0 24 0,0-42 0,0 20 0,0-33 0,0 14 0,0-28 0,0 1 0,0-3 0,0 0 0,2-7 0,-2-1 0,3-2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5:08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753 81 24575,'-6'9'0,"-10"13"0,-21 20 0,-23 23 0,29-26 0,-1 4 0,-12 9 0,-1 4 0,-2 6 0,-1 2 0,-12 13 0,2-3-370,18-24 0,2-3 370,-4 7 0,7-8 0,16-23 0,-7 17 0,14-28 0,4 2 0</inkml:trace>
  <inkml:trace contextRef="#ctx0" brushRef="#br0" timeOffset="680">0 0 24575,'64'63'0,"-1"-1"0,1 0 0,0 0 0,0 0 0,14 13 0,6 5 0,-17-15 0,-41-36 0,-28-29 0</inkml:trace>
  <inkml:trace contextRef="#ctx0" brushRef="#br0" timeOffset="1966">587 575 24575,'18'12'0,"5"8"0,7 4 0,1 6 0,5 6 0,23 16 0,8 14 0,-25-31 0,-1 1 0,23 23 0,-8-13 0,-28-23 0,6 5 0,-21-18 0,8 9 0,-16-13 0,5 2 0,-10-6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4:58.4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2626 383 24575,'0'39'0,"0"6"0,0 21 0,0 9 0,0-9 0,0 6-1223,0-6 0,0 8 1,0 6-1,0 3 1223,0-4 0,0 3 0,0 2 0,0 5 0,0 3-801,0-7 0,0 5 1,0 3-1,0 2 1,0 1-1,0-1 1,0-2 800,0-3 0,0-2 0,0 1 0,0-1 0,0 1 0,0 1 0,0 2-250,0-6 1,0 3 0,0 1 0,0 1 0,0-1-1,0-1 1,0-3 0,0-3 249,-1 7 0,-1-6 0,1-2 0,-1 0 0,0 5 0,1 7-265,0-12 0,0 5 1,-1 5-1,1 3 0,0 1 1,0 1-1,0-1 0,0-4 1,0-3-1,0-5 265,-1 17 0,0-8 0,0-4 0,0 1 0,0 5 0,1 10-104,-1-23 0,1 8 0,0 6 0,1 5 0,-1 2 0,0 1 0,0-1 0,0-3 0,1-4 0,-1-5 0,1-9 0,0-9 104,-1 29 0,1-18 0,0-2 0,1 13 217,-1-12 0,0 9 1,0 7-1,0 2 0,0 1 1,0-4-1,0-7 1,0-10-218,-1 10 0,1-11 0,0-3 0,1 6 0,0 4 0,0 5 0,1 1 0,1-2 0,-1-5 0,1 0 0,1-3 0,0-4 0,0-6 0,4 29 0,1-12 0,2-28 0,1-2 0,-2 15 0,1 1 0,0-17 0,0 6 0,0 8 0,2 13 0,-1 1 0,-2-11 0,1 0 0,0 0 0,-2-3 0,2 11 0,0-1 0,-3-12 0,-2-11 0,0 2 0,1 16 0,1 15 0,0 1 0,-1-15 0,0-11 0,0-1 0,-2 8 0,1 15 0,0-4 0,-2-20 0,0 1 1445,-4-14 0,0-3-1445,0-11 4321,-3-9-4321,0-23 6463,-2-3-6463,-1-4 242,1-10 1,2 7 0,0-7 0</inkml:trace>
  <inkml:trace contextRef="#ctx0" brushRef="#br0" timeOffset="1636">2597 440 24575,'0'8'0,"-7"20"0,-17 25 0,-7 21 0,6-27 0,0 0 0,-6 25 0,10-25 0,-2 0 0,-10 19 0,-2 15 0,3 5 0,18-37 0,7-3 0,7-40 0,0-4 0</inkml:trace>
  <inkml:trace contextRef="#ctx0" brushRef="#br0" timeOffset="4279">2809 11214 24575,'-4'0'0,"8"0"0,17 0 0,9 0 0,44 0 0,33 0 0,-31 0 0,13 0 0,9 0 0,5 0 0,1 0 0,-2 0-1215,-9 0 0,-1 0 0,1 0 1,2 0-1,2 0 0,4 0 1,5 0 1214,-16 0 0,4 0 0,3 0 0,3 0 0,2 0 0,2 0 0,0 0 0,-1 0 0,1 0 0,-3 0 0,-1 0-257,-6 0 1,-1 0 0,0 0 0,0 0 0,-1 0 0,0 0 0,0 0-1,1 0 1,1 0 0,1 0 0,0 0 256,1 0 0,1 0 0,2 0 0,0 0 0,2 0 0,-1 0 0,0 0 0,-1 0 0,-1 0 0,-1 0 0,-3 0 0,-3 0-338,10 0 1,-4 0 0,-4 0 0,-2 0 0,1 0 0,1 0 0,3 0 0,4 0 0,6 0 337,-23 0 0,5 0 0,4 0 0,3 0 0,2 0 0,2 0 0,1 0 0,1 0 0,-1 0 0,0 0 0,-2 0 0,-1 0 0,-3 0 0,-4 0 0,-3 0 0,-6 0-226,18 0 1,-8 0-1,-6 0 1,-3 0 0,-1 0-1,3 0 1,3 0 0,8 0-1,9 0 226,-24 0 0,6-1 0,6 1 0,5-1 0,3 1 0,4-1 0,2 1 0,3-1 0,0 1 0,1-1 0,0 0 0,0 1 0,-3-1 0,-1 1 0,-3-1 0,-4 0 0,-4 1 0,-5-1 0,-5 1 0,-7 0 0,29-1 0,-11 1 0,-9 0 0,-5 0 0,1 0 0,2 0 0,8-1 0,12 0 0,-22 0 0,8 0 0,7 0 0,5-1 0,5 0 0,3 0 0,1 0 0,2 0 0,-1 0 0,-1 0 0,-3 0 0,-3 0 0,-6 0 0,-5 0 0,-8 0 0,-8 0 0,-10 1 0,42-2 0,-24 0 0,-3 0 0,17 0 0,-16 1 0,11 0 0,9 0 0,4 0 0,1 0 0,-2-1 0,-5 0 0,-9 0 0,-12 0 271,10-2 1,-14-1-1,-3 0 1,9 1-272,2 3 0,8 2 0,4 0 0,-1 0 0,-3 0 0,-9-2 0,0-1 0,-8-2 0,-1 1 0,9 0 123,0 3 1,10 1-1,4 0 1,-2 0 0,-9 1-1,-14-1-123,11 0 0,-2 0 0,-1 0 0,15-1 0,6 1 0,-4 0 0,-17 1 964,11 3 1,-5 1-965,9-4 0,6 1 0,-15 1 1945,-33 1 0,-7 1-1945,30 2 2138,-14-6-2138,-2 2 4276,28-3-4276,-34 2 0,5 1 0,22 2 0,0 0 0,-20-2 0,-2 0 1162,5 2 0,-3-1-1162,12-4 0,11 0 0,-12 0 0,-18 0 0,4 0 0,1 0 0,1 0 0,13 0 0,3 0-747,3 0 0,-1 0 747,-14 0 0,-1 0 0,17 4 0,0 0 0,-20-2 0,-2 1 0,-3 1 0,-6 0 0,-4 2 0,22-5 0,-18 1 0,25-2 1494,-14 0-1494,12 0 0,-20 0 0,13 0 0,-46 0 0,-5 0 0,-5 3 0,-4-3 0,-1 3 0,1-3 0,-1 0 0,-1-2 0,-3-1 0,-4-5 0,-1 2 0,-6-3 0,3 6 0,-2-2 0,0 4 0,2-1 0,-6 2 0,6 0 0,-4 0 0,4 0 0,-2 2 0,3 1 0,-1 5 0,-5 4 0,-2 9 0,-2-5 0,0 8 0,-11 5 0,-4 8 0,-4 4 0,2-6 0,5-1 0,-1-6 0,-9 10 0,12-15 0,-3 7 0,21-16 0,-3 5 0,10-11 0,-3 0 0,3-10 0,0-5 0,0-12 0,-3-14 0,2 15 0,-3-4 0</inkml:trace>
  <inkml:trace contextRef="#ctx0" brushRef="#br0" timeOffset="5931">2651 5333 24575,'11'-6'0,"2"0"0,-4 0 0,6 0 0,1 0 0,3 0 0,4-1 0,59-4 0,2-2 0,-25 8 0,0 1 0,26-4 0,-8 5 0,-38 2 0,1-3 0,-31 4 0</inkml:trace>
  <inkml:trace contextRef="#ctx0" brushRef="#br0" timeOffset="13220">673 40 24575,'22'0'0,"-7"5"0,7 2 0,-2 6 0,10 9 0,10 7 0,0 4 0,3 4 0,26 26 0,-21-19 0,1 1 0,-6-3 0,-3-1 0,24 19 0,5 8 0,-13-15 0,-24-18 0,6-2 0,-30-24 0,1-6 0</inkml:trace>
  <inkml:trace contextRef="#ctx0" brushRef="#br0" timeOffset="14054">1680 0 24575,'-39'78'0,"0"-1"0,-1 0 0,1 0 0,0 1 0,0-1 0,-2 3 0,1 1 0,1-3 0,4-7 0,8-13 0,2-3 0,7-9 0,-5 37 0,-3-26 0,4 17 0,14-45 0,-2 24 0,3-28 0,7-3 0,0-19 0</inkml:trace>
  <inkml:trace contextRef="#ctx0" brushRef="#br0" timeOffset="15169">1895 375 24575,'0'91'0,"0"-1"0,0 0 0,0 1 0,0 25 0,0-3 0,0-54 0,0-56 0</inkml:trace>
  <inkml:trace contextRef="#ctx0" brushRef="#br0" timeOffset="17619">1808 11003 24575,'-10'0'0,"-13"0"0,1 0 0,-15 0 0,4 0 0,-5 0 0,-21 0 0,24 3 0,-23 4 0,16 11 0,-5 11 0,-9 23 0,24-12 0,6 39 0,23-39 0,-1 52 0,7-52 0,8 38 0,0-46 0,17 35 0,-7-30 0,4 8 0,1 1 0,7 2 0,17 27 0,-18-34 0,23 18 0,-23-26 0,41 18 0,-44-40 0,68 2 0,-58-10 0,20-4 0,1-5 0,-9-8 0,24-7 0,-41-2 0,-13 1 0,-8-1 0,7-27 0,-1-5 0,3-35 0,-13 38 0,-2-1 0,1-32 0,-4 1 0,-4-6 0,0 5 0,-5 27 0,-1 0 0,-4-28 0,-13 23 0,4 25 0,-34-7 0,21 22 0,-36-12 0,33 27 0,-24-2 0,6-4 0,4 2 0,0-2 0,8-6 0,9 11 0,-3-7 0,19 13 0,-4-3 0,12 7 0,-2 0 0,13 4 0,0 3 0,0-4 0,0 1 0</inkml:trace>
  <inkml:trace contextRef="#ctx0" brushRef="#br0" timeOffset="18942">3819 5334 24575,'2'-3'0,"15"1"0,16 2 0,18 0 0,29 0 0,-18 0 0,4 0-637,-2 0 1,1 0 636,4 0 0,-1 0 0,-9 0 0,-2 0 0,41 0-13,-16 0 13,10 0 0,-29 0 0,-5 3 0,-21-2 0,-20 3 0</inkml:trace>
  <inkml:trace contextRef="#ctx0" brushRef="#br0" timeOffset="19669">5821 5393 24575,'68'0'0,"0"0"0,7 0 0,7 0 0,-11 0 0,7 0 0,3 0 0,-6 0-2257,2 0 0,-5 0 1,4 0 2256,23 0 0,3 0 0,-10 0 0,-13 0 0,-2 0 551,2 0 1,7 0-1,-7 0-551,0 0 0,-5 0 0,3 0 0,-4 0 0,-17 0 0,-7 0 1145,3 0-1145,-25 0 0,-13 0 0,-11 0 0</inkml:trace>
  <inkml:trace contextRef="#ctx0" brushRef="#br0" timeOffset="20717">8423 5385 24575,'97'0'0,"0"0"0,0 0 0,-1 0 0,1 0 0,0 0 0,0 0 0,0 0 0,-1 0 0,1 0 0,0 0 0,0 0 0,0 0 0,-1 0 0,1 0 0,0 0 0,0 0 0,0 0 0,0 0 0,-1 0 0,1 0 0,-1 0 0,-1 0 0,1 0 0,0 0 0,-1 0 0,1 0 0,0 0 0,0 0 0,-1 0 0,1 0 0,0 0 0,-1 0 0,1 0 0,0 0 0,-1 0 0,1 0 0,0 0 0</inkml:trace>
  <inkml:trace contextRef="#ctx0" brushRef="#br0" timeOffset="21997">12896 5388 24575,'22'0'0,"19"0"0,31 0 0,24 0-1174,-40 0 1,1 0 1173,11 0 0,-1 0 0,-15 0 0,0 0 375,11 0 1,4 0-376,16 0 0,-4 0 0,15 0 0,8 0 0,-9 0 0,-52 0 96,45 0 1,-75 0 0,-4 0 0</inkml:trace>
  <inkml:trace contextRef="#ctx0" brushRef="#br0" timeOffset="22609">15195 5420 24575,'88'0'0,"0"0"0,0 0 0,0 0 0,0 0 0,0 0 0,0 0 0,0 0 0,6 0 0,0 0 0,0 0 0,0 0 0,0 0 0,0 0 0</inkml:trace>
  <inkml:trace contextRef="#ctx0" brushRef="#br0" timeOffset="23469">18346 5505 24575,'49'0'0,"43"0"0,-30 0 0,5 0-1299,17 0 1,1 0 1298,-16 0 0,0 0 0,11 0 0,-1 0 0,-15 0 0,-3 0 433,34 0-433,-38 0 0,-4 0 0,-2 0 519,47 0-519,-42 0 0,3 0 0,-42 0 330,-8 0 0,-4 0 1,-3 0-1</inkml:trace>
  <inkml:trace contextRef="#ctx0" brushRef="#br0" timeOffset="24109">21392 5386 24575,'97'0'0,"1"0"0,-1 0 0,0 0 0,0 0 0,0 0 0,0 0 0,0 0 0,0 0 0,3 0 0,0 0 0,0 0 0,0 0 0,0 0 0,0 0 0,0 0 0</inkml:trace>
  <inkml:trace contextRef="#ctx0" brushRef="#br0" timeOffset="26010">671 5074 24575,'-8'-4'0,"0"2"0,2 2 0,-5 0 0,4 0 0,-11 0 0,9 0 0,-18 0 0,5 0 0,-10 0 0,-32 0 0,18 0 0,-35 0 0,30 3 0,-3 9 0,1 14 0,1 14 0,3 12 0,15-13 0,13 2 0,11-16 0,6 2 0,1 6 0,3 13 0,0 10 0,0-5 0,0 0 0,4 25 0,1 23 0,10-52 0,23 44 0,-7-52 0,18 33 0,-24-56 0,37-3 0,-25-9 0,30-11 0,-28-10 0,3-22 0,0-7 0,16-18 0,-16 13 0,-3 1 0,-2-4 0,-14 3 0,-8 15 0,-2-1 0,-9 14 0,-1-10 0,-3 10 0,-21-61 0,5 39 0,-4-2 0,-4-1 0,-16-13 0,3 9 0,4 5 0,13 20 0,10 10 0,1 3 0,7 11 0,2 1 0</inkml:trace>
  <inkml:trace contextRef="#ctx0" brushRef="#br0" timeOffset="26718">1066 5740 24575,'3'32'0,"0"-6"0</inkml:trace>
  <inkml:trace contextRef="#ctx0" brushRef="#br0" timeOffset="27771">1489 4809 24575,'-2'67'0,"0"0"0,0-4 0,4-17 0,3-38 0,12-1 0,-1 4 0,11 0 0,6 8 0,-2 0 0,15 11 0,-14-6 0,3 4 0,-6-6 0,-6 3 0,6 2 0,4 17 0,-4-10 0,12 33 0,-23-36 0,4 21 0,-15-32 0,-1 16 0,-2-14 0,-1 22 0,-13-13 0,-44 41 0,-4-22 0,6-11 0,-11 4 0,7-6 0,-24 8 0,18-10 0,-10 4 0,15-9 0,8-12 0,0 4 0,5-3 0,28-15 0,2 2 0</inkml:trace>
  <inkml:trace contextRef="#ctx0" brushRef="#br0" timeOffset="28721">1475 4922 24575,'23'0'0,"6"0"0,9 0 0,6 0 0,5 0 0,0 0 0,-17 0 0,13 0 0,-22 0 0,14 0 0,-13 0 0,3 0 0,-13 0 0,4 0 0,-10 0 0,1 0 0,-4 0 0,-3 0 0</inkml:trace>
  <inkml:trace contextRef="#ctx0" brushRef="#br0" timeOffset="36277">2983 11097 24575,'-3'-5'0,"1"0"0,2 0 0,0 0 0,0 0 0,0 0 0,0 0 0,0-1 0,0 1 0,0 0 0,2 0 0,1 0 0,2-1 0,2 1 0,-1 0 0,4-3 0,-4 2 0,7-4 0,0 0 0,40-26 0,-16 8 0,34-18 0,5-2 0,2-4-736,-5 5 1,3 1 735,-30 20 0,2-2 0,8-8 0,6-6 0,-2 4 0,2 2 0,4-2 0,-1-4 0,10-9 0,2 0 0,-7 4 0,-3 5 0,-4 3 0,2-2 0,14-10 0,2-2 0,-3 3 0,-15 10 0,-1 3 0,0 0 0,2-3 0,1 1 0,-3 2 0,12-6 0,0 1 0,-15 8 0,1-2 0,0 1 0,25-15 0,-4 3 0,-24 11 0,0 1 0,18-12 0,0 0-14,-10 7 1,-2 1 13,2-3 0,1 0 0,5 0 0,-2 0 0,-11 7 0,-5 3 0,23-15 0,-19 11 0,2-3 0,3-3 0,6-4 0,-12 9 0,9-6 0,-8 6 0,22-14 0,-24 15 0,7-5 0,-6 5 0,-13 8 0,-1-1 0,14-8 0,7-4 0,-10 6 0,10-9 0,9-2 0,1 1 0,-10 5 0,16-7 1468,-35 20-1468,-23 12 30,-2 4-30,-4 0 0,-4 6 0,-13 2 0,1 0 0,-4 5 0,3 1 0,2 2 0,-2 0 0,4-3 0,-2 1 0,5-3 0,0 0 0,0 0 0,0-3 0,0 3 0,0-3 0,3 1 0,32-26 0,5-8 0,22-15 0,19-15 0,-3 2 0,-29 21 0,-2 2 0,10-8-970,-2 2 1,12-8 0,6-5 0,4-2 0,-1 1 0,-5 3 0,-8 8 969,2-2 0,-8 6 0,0 0 0,9-5 0,-3 2 0,9-6 0,4-3 0,2-1 0,-3 2 0,-5 5 0,-10 8 0,13-5 0,-11 9 0,4-2 0,-4-1 0,4-3 0,0 1 0,-4 4 0,2 3 0,-4 4 0,-6 3 0,-8 1 0,-2 1 0,18-7 0,-10 7 0,-32 17 0,-12 8 0,-2 1 6784,-1-7-6784,16-10 0,11-15 0,23-15 0,11-3-420,-32 20 1,0 0 419,7 1 0,0 1 0,-1-3 0,0 0 0,-1 0 0,1 1 0,1 1 0,0 0 0,-1-1 0,-1-1 0,1 4 0,4-2 0,13-10 0,10-6 0,-2 1 0,-9 6 0,-2 0 0,3-2-914,13-9 1,3-3 0,-4 3 913,-16 12 0,-4 1 0,1 0 0,2-3 0,1-1 0,0 0 0,5-3 0,0-1 0,1 0 0,2-1 0,0 0 0,0 0 0,-5 4 0,-2-1 0,-3 3-642,7-6 0,-2 3 642,-1 4 0,3-2-172,-10 6 0,3-2 0,1 0 172,2 1 0,2 2 0,1-3 0,11-8 0,3-3 0,0 2 0,-4 3 0,-1 1 0,-1 1-364,-8 3 1,-1 1 0,-2 1 363,19-14 0,1 1 0,-19 13 0,2-1 0,-4 2 0,5-6 0,4-2 0,0 2 0,12-7 0,0 1 0,-10 7 0,3-2 0,-1 1 0,-6 5 0,8-5 0,0 2 0,-10 7 0,-4 6 0,-1 3 0,2-4 0,6-2 0,-5 3 0,0 1 0,3-1 0,-1 0 0,11-3 0,0-2 0,-8 5 0,11-6 0,3-2 0,-14 6 0,11-4 0,4-3 0,-4 2 0,-11 4 0,13-9 0,-1 1 0,-6 3 0,10-4 0,-2-1 0,-10 6 0,-1-3 0,-5 1 0,-3 5 0,4-1 0,-8 2 1135,-10 2 1,-2 0-1136,20-11 0,-3 1 0,-9-1 1339,28-13-1339,-65 40 603,4-1-603,7-7 2256,13-14-2256,28-19 0,-28 24 0,2-1-486,3-3 1,1-1 485,6-1 0,0 0 0,0-3 0,4-2 0,3 2 0,4-3 0,-2 3 0,8-2 0,0 1 0,-10 4 0,3-3 0,-2 3 0,17-4 0,-3 1 0,-5 0 0,-1 0 0,-3 2 0,-1 1 0,-11 6 0,-3 2-173,26-11 173,-9 2 0,-13 11 0,-1 2 0,8-7 0,-7 4 0,-2 2 0,-17 7 0,35-20 0,-38 20 963,4-1-963,-9 4 181,-6 3-181,8-4 0,-1 0 0,2 1 0,-14 6 0,-3 3 0,-5 1 0,-3 5 0,0-3 0,-2 3 0</inkml:trace>
  <inkml:trace contextRef="#ctx0" brushRef="#br0" timeOffset="37823">11368 5759 24575,'0'4'0,"0"8"0,0 19 0,0 8 0,0 10 0,0-9 0,0 6 0,0 6 0,0-9 0,0 6 0,0-25 0,0-2 0,0-9 0,0-6 0,0-4 0</inkml:trace>
  <inkml:trace contextRef="#ctx0" brushRef="#br0" timeOffset="38483">11348 6850 24575,'0'74'0,"0"1"0,0-14 0,0-9 0,0-13 0,0-8 0,0 4 0,0 2 0,0-11 0,0-9 0,0-6 0,0-8 0</inkml:trace>
  <inkml:trace contextRef="#ctx0" brushRef="#br0" timeOffset="39120">11348 7921 24575,'0'82'0,"0"0"0,0-2 0,0-27 0,0-50 0,0-1 0</inkml:trace>
  <inkml:trace contextRef="#ctx0" brushRef="#br0" timeOffset="39836">11378 9144 24575,'0'69'0,"0"1"0,0-4 0,0-9 0,0-18 0,0 14 0,0-13 0,0 4 0,0-8 0,0 27 0,0-4 0,0 5 0,0-28 0,0-22 0,0-12 0,0 1 0</inkml:trace>
  <inkml:trace contextRef="#ctx0" brushRef="#br0" timeOffset="40564">11398 10407 24575,'0'30'0,"0"-2"0,0 25 0,0-2 0,0 16 0,0-5 0,0-1 0,0-20 0,0 0 0,0-11 0,0 3 0,0-8 0,0-9 0,0-8 0,0-5 0,0 0 0</inkml:trace>
  <inkml:trace contextRef="#ctx0" brushRef="#br0" timeOffset="42079">11463 5497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5:53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1030 24575,'-1'2'0,"1"-2"0,5 3 0,-2-1 0,1-2 0,-1 3 0,2-3 0,0 0 0,1 0 0,-1 0 0,0 0 0,3 0 0,8 0 0,24 0 0,59 0-970,-33 0 1,21 0 0,15 0 0,7 0 0,1 0 0,-6 0 0,-13 0 969,9 0 0,-13 0 0,5 0 0,19 0 0,-35 0 0,10 0 0,8 0 0,7 0 0,5 0 0,3 0 0,2 0 0,0 0 0,-2 0 0,-2 0 0,-6 0 0,-5 0 0,-9 0 0,17 0 0,-9 0 0,-6 1 0,-2-1 0,1 0 0,5 0 0,9-1 0,-16-1 0,5 1 0,3-1 0,4 0 0,2 0 0,1-1 0,1 0 0,0 0 0,-1-1 0,-2 1 0,-2-2 0,-4 1-338,3-2 1,-2 1-1,-1-1 1,-3 0-1,1-1 1,-1 0-1,0-1 1,1 0-1,1 0 1,2-1 337,-1-1 0,1 0 0,1 0 0,0-1 0,1-1 0,0 1 0,1-2 0,-1 1 0,1-1 0,0 0 0,-1 0-311,3-1 0,1 0 0,1-2 0,1 1 1,-1-1-1,0 0 0,-1 0 0,-2 0 1,-3 1-1,-2 0 0,-4 1 311,18-3 0,-4 1 0,-4 0 0,-2 0 0,-3 1 0,-1 0 0,-1-1 0,5-1 0,3-1 0,-3 0 0,-6 2 0,-10 1 0,-15 3 0,0 0 0,-12 2 0,6-2 0,-4-1 3419,29-3-3419,1-2 3375,-62 14-3375,-18-1 6784,-3 3-6784,-1-9 0,-5-2 0,-25-20 0,18 16 0,-17-9 0,27 21 0,2 2 0,15 1 0,16 2 0,16 0 0,24 0 0,2 0 0,-8 0 0,4 0-326,-8 0 1,6 0 325,20 0 0,14 0 0,-5 0-1748,-21 0 0,-4 1 0,9-2 1748,-3-1 0,7-1 0,4-1 0,3-1 0,0 2 0,-11-1 0,1 1 0,1 0 0,2 0 0,3 0 0,2-1 0,-5 1 0,2-1 0,4 0 0,1 0 0,1 0 0,0 0 0,-1 0 0,-3 0-691,8 0 1,-2 0 0,0 0 0,-1 1 0,1-1 0,0 0 0,2 1 690,-9 0 0,0 0 0,0 1 0,0-1 0,2 1 0,2-1 0,2 0 0,3 0 0,-8 0 0,4 0 0,4-1 0,2 1 0,1-1 0,0 0 0,-1 1 0,-2-1 0,-4 0 0,-5 1 0,-5 0-539,16-1 1,-10 0-1,-4 1 1,0-1-1,4 0 1,10 1 538,-18-1 0,8 1 0,6-1 0,4 0 0,1 0 0,0 0 0,-1 1 0,-5-1 0,-5 1 0,-8 0 0,-10 1-97,22-1 1,-16 1 0,-2 0 0,9 0 96,4 1 0,9-1 0,5 0 0,-1 1 0,-4 0 0,-9 0 0,-2 0 0,-9 1 0,0 1 0,8-1 0,2 0 0,11 0 0,3 0 0,0 0 0,-9 0 0,-12 0 0,-4-1 0,-12 1 0,11 1 0,13 1 0,15 0 0,6 2 0,-5 0 0,-14 1 0,-7 2 0,-11 0 0,9 2 0,-3-1 0,11 1 0,1 0 0,-3 1 0,-12 0 0,23 6 0,-7 2 0,-11-3 0,3 0 0,-13-2 0,16 4 2207,9 7-2207,-68-17 4133,42 7-4133,-14-5 0,32 5 0,10 3 0,-36-8 0,2 2 0,22 4 0,11 3 0,-9-3 0,-10-4 0,-1-1 0,2 1 0,5 1 0,-7-3 0,-9-2 0,-2-3 3090,14 1 1,-4-1-3091,19 4 0,-14-4 1821,-16 1-1821,-6 2 0,0-6 0,16 2 0,-4-3 0,-5 3 0,-22-2 0,-9 5 0,-14-6 0,-5 3 0,-2-3 0,-3 2 0,-8-1 0,2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01:14.29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4560 24575,'24'-7'0,"20"-11"0,29-17 0,-16 6 0,4-4-2177,5-5 0,3-3 2177,12-7 0,4-2 0,-30 16 0,1-2 0,6-6 0,3-3 0,8-7 0,3-3 0,-1 0 0,-6 5 0,9-10 0,-5 4 0,10-10-740,-23 17 1,10-7 0,4-5 0,4-2 0,-1-1 0,-4 2 0,-6 6 0,-9 6 739,13-14 0,-12 8 0,10-9 0,-8 9 0,9-9 0,6-6 0,3-1 0,-3 2 0,-6 6 0,-10 8 313,7-6 1,-11 9 0,12-8-314,-7 7 0,8-8 0,8-5 0,2-2 0,0 0 0,-2 5 0,-6 6 0,2 1 0,-3 6 0,-3 2 0,2 0 0,2-3-542,0-1 1,2-3 0,1-1 0,0 1 0,-2 3 0,-3 4 541,11-5 0,-3 5 0,-2 2 0,-1 1 0,-7 5 0,-2 1 0,0 1 0,0-1 48,4-4 1,-1 0 0,1 0 0,1 0-49,3-3 0,2 1 0,-1-1 0,-3 2 0,5-7 0,-3 2 0,3-2 0,-8 4 0,4-2 0,-3 1 0,-7 6 0,5-3 0,-3 1 0,-5 3 0,3-2 0,-8 8 4013,18-10-4013,-17 12 1085,-17 11-1085,-7 5 5420,-18 8-5420,-5 9 0,-5-1 0,2 2 0</inkml:trace>
  <inkml:trace contextRef="#ctx0" brushRef="#br0" timeOffset="1502">1036 6291 24575,'59'-12'0,"17"-10"0,-17-2 0,9-4-1861,5-1 0,6-2 0,-2 2 1861,10-6 0,3-1 0,-22 10 0,6-3 0,1 0 0,-6 1 0,-3 0 0,-5 2 0,7-5 0,0 1 0,7-5 0,4-1 0,-2-1 0,-5 1 0,-3 0 0,-5 1 0,1-2 0,9-4 0,-1 0 0,9-4 0,6-4 0,2-1 0,-2 0 0,-5 2 0,-10 5-997,3-6 0,-10 3 0,-1 1 0,7-3 997,-4 5 0,6-3 0,3-1 0,-1 0 0,-4 3 0,-8 4 0,13-10 0,-9 4 0,4-3 0,3-2 0,5-3 0,1-2 0,-3 2 0,-10 7 0,-1 2 0,0-2 0,3-4 0,6-5 0,5-6 0,0-2 0,-2 2 0,-8 5 475,6-6 1,-7 4 0,3-5-476,-11 8 0,5-6 0,1-2 0,-4 3 0,-9 8 0,13-14 0,-4 2-482,3-3 0,4-5 0,-9 9 482,-17 19 0,-2 0 561,1-5 0,3-7 0,-1 4-561,11-8 0,-2 1 0,5-12 0,-2 2 2313,-16 26 0,-3 2-2313,-4 3 0,-1 1 0,25-18 0,-22 17 0,0 1 0,16-7 301,-11 6 1,2 0-302,29-22 0,-33 27 0,-1 2 0,14-10 2365,-27 20-2365,-5 5 313,-6 1-313,-6 8 0,1 0 0,-7 14 0,2 2 0,-5 3 0,0-2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6:00.0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608 208 24575,'-3'3'0,"1"9"0,2 6 0,6 14 0,8 12 0,6 1 0,23 43 0,-9-23 0,-13-21 0,1 2 0,4 0 0,0-1 0,13 37 0,-7-28 0,2 0 0,17 28 0,-8-20 0,-8-18 0,-12-15 0,-5-14 0,5 6 0,-16-18 0,1 2 0</inkml:trace>
  <inkml:trace contextRef="#ctx0" brushRef="#br0" timeOffset="775">1025 262 24575,'-65'17'0,"0"0"0,1 0 0,9 2 0,14 14 0,-6 10 0,10-5 0,11-6 0,-5 12 0,24-26 0,-11 15 0,18-28 0,0-2 0</inkml:trace>
  <inkml:trace contextRef="#ctx0" brushRef="#br0" timeOffset="2070">805 402 24575,'-38'7'0,"-10"12"0,-17 19 0,11-5 0,13-5 0,0 2 0,-17 13 0,16-13 0,-3 2 0,-5 5 0,0 1 0,7-6 0,2-2 0,-40 24 0,30-17 0,27-25 0,5 2 0,9-9 0,9-2 0,-1 0 0</inkml:trace>
  <inkml:trace contextRef="#ctx0" brushRef="#br0" timeOffset="3627">1778 121 24575,'0'13'0,"0"7"0,6 1 0,3 16 0,13-1 0,0 17 0,6-12 0,3 1 0,11 28 0,-10-21 0,4 2 0,1-2 0,-2-2 0,18 27 0,-2-13 0,0-1 0,10 13 0,-22-26 0,-1-1 0,7 10 0,-17-21 0,-13-15 0,-5-8 0,-4-4 0,0-2 0,-4-4 0</inkml:trace>
  <inkml:trace contextRef="#ctx0" brushRef="#br0" timeOffset="5034">2427 1 24575,'-72'45'0,"0"1"0,1 0 0,-1-1 0,1 1 0,-12 8 0,-1 3 0,10-7 0,23-16 0,23-14 0,4 13 0,-6-6 0,8 3 0,0-4 0,-9 23 0,5-7 0,-1 10 0,4-3 0,14-26 0,-6 15 0,14-26 0,-4 11 0,5-16 0,0 5 0,0-6 0,0 18 0,-9-3 0,2 15 0,-11-5 0,7-9 0,0-2 0,3-9 0,4-2 0,-6 1 0,9-9 0,-4-2 0,5-7 0,0 1 0,0 2 0</inkml:trace>
  <inkml:trace contextRef="#ctx0" brushRef="#br0" timeOffset="6223">3293 72 24575,'-3'20'0,"4"11"0,8 14 0,9 16 0,4 2 0,10 15 0,3-7 0,2 2 0,-13-24 0,0 0 0,16 26 0,2 1 0,-12-19 0,0-5 0,21 23 0,-2 12 0,-13-38 0,8 13 0,-15-19 0,12 8 0,-32-39 0,4-4 0,-7-5 0,2 0 0,-6-3 0</inkml:trace>
  <inkml:trace contextRef="#ctx0" brushRef="#br0" timeOffset="7337">3964 20 24575,'-70'70'0,"1"-1"0,-1 1 0,1-1 0,-1 1 0,1-1 0,0 1 0,-1-1 0,1 1 0,-2 0 0,-7 5 0,-3 2 0,4-2 0,6-6 0,12-9 0,17-13 0,21-16 0,21-12 0,0-6 0,0 1 0,0-8 0,0 2 0,0-3 0,2-2 0,3 2 0,1-2 0,0 0 0,-4-1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6:08.6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127 1 24575,'16'45'0,"8"9"0,6-10 0,12 15 0,10 8 0,1 0 0,-6-15 0,1 1 0,-12-16 0,1 0 0,11 14 0,4 2 0,15 0 0,-2-4 0,-27-16 0,1 0 0,41 24 0,-2-3 0,-17-10 0,-6-9 0,-1-3 0,-12-4 0,15 11 0,-1 2 0,-13-8 0,8 7 0,-1 1 0,-15-12 0,13 9 0,-30-21 0,4 0 0,-13-11 0,-1-1 0,-6-5 0</inkml:trace>
  <inkml:trace contextRef="#ctx0" brushRef="#br0" timeOffset="1307">1340 18 24575,'-22'27'0,"-4"6"0,-7 4 0,-6 5 0,-10 7 0,-1 1 0,3 4 0,-6 2 0,12-4 0,-8 2 0,0 0 0,-1 0 0,-9 13 0,2-3-476,-8 12 476,6-8 0,12-13 0,-1 2 0,10-12 0,2 0 0,-5 7 0,1-2 0,-16 15 0,26-29 0,-16 12 0,10-3 0,-14 20 476,16-17-476,2-2 0,8-17 0,7-8 0,5-3 0,7-13 0,5-5 0,0-8 0,0 4 0,0-1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6:14.0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75 127 24575,'4'35'0,"12"7"0,8 10 0,16 7 0,3 12 0,4-4 0,2 10 0,-2-11 0,-5 0 0,2-8 0,-21-21 0,11 2 0,-18-10 0,9-2 0,-3 1 0,-5-8 0,2-5 0,-8-1 0,8-5 0,-12-3 0,11-1 0,-14-5 0,3 0 0</inkml:trace>
  <inkml:trace contextRef="#ctx0" brushRef="#br0" timeOffset="966">525 3 24575,'-7'-2'0,"2"6"0,-1 8 0,-10 14 0,-8 9 0,-9 6 0,0 5 0,-5 1 0,7 3 0,-7 2 0,13-7 0,3-1 0,-2-3 0,-16 43 0,35-64 0,-16 50 0,12-37 0,-5 32 0,8-44 0,-7 31 0,4-23 0,-7 20 0,6-21 0,-14 29 0,7-17 0,-7 14 0,16-32 0,4-8 0,2-8 0,2-1 0,0-3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6:21.8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1266 6 24575,'-35'40'0,"-5"8"0,-13 19-1079,23-27 1,-3 1 1078,-7 8 0,-2 2 0,0 2 0,-1 2 0,-3 4 0,-3 6 0,0 1 0,-4 7 0,5-7 0,4-8 0,0 1 0,-4 5 0,-5 6 0,3-7 0,-2-3 0,1-6 346,2-3 1,-1-1-347,-9 10 0,5-6 356,1-10-356,12-13 0,31-27 0,6-5 0,6-3 0</inkml:trace>
  <inkml:trace contextRef="#ctx0" brushRef="#br0" timeOffset="902">627 1 24575,'0'20'0,"3"-2"0,1 9 0,9-6 0,-2 7 0,6-7 0,-3 5 0,0 3 0,15 22 0,-5-6 0,5 6 0,19 22 0,6 7 0,-17-19 0,-1 2 0,3 0-657,2-4 0,2-1 0,-3-1 657,11 23 0,-2-5 0,-8-19 0,-2-3 0,-3-1 0,-3-2 0,16 27 0,-18-29 0,-11-16 0,-13-27 0,1 5 0,-6-10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6:16.1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765 184 24575,'-54'76'0,"1"0"0,0 0 0,0 0 0,0 0 0,0 0 0,0 0 0,-1 1 0,-3 3 0,2-1 0,4-6 0,9-11 0,12-14 0,2 10 0,18-26 0,-10 16 0,3-5 0,3-15 0,4-5 0,5-18 0</inkml:trace>
  <inkml:trace contextRef="#ctx0" brushRef="#br0" timeOffset="875">239 308 24575,'21'0'0,"1"0"0,6 0 0,4 3 0,1 8 0,5 2 0,1 13 0,29 15 0,-27-6 0,1 0 0,34 18 0,-11 1 0,-3-1 0,-4-10 0,-1 7 0,-3-3 0,-17-13 0,5 8 0,-35-33 0,0-4 0,-7-3 0,3-2 0</inkml:trace>
  <inkml:trace contextRef="#ctx0" brushRef="#br0" timeOffset="1884">2757 158 24575,'-55'19'0,"2"12"0,7 9 0,-10 18 0,8-21 0,-14 33-949,14-28 0,-2 3 949,12-1 0,-2 2 0,-21 12 0,1 0 0,22-13 0,-1 1 0,-24 26 0,-1 3 0,19-18 0,2-2 0,-6 5 0,3-4 458,-10 19-458,19-24 0,11-8 0,0-6 0,26-32 0</inkml:trace>
  <inkml:trace contextRef="#ctx0" brushRef="#br0" timeOffset="2785">2014 370 24575,'3'-3'0,"14"10"0,16 7 0,19 20 0,7 7 0,-7-7 0,7 19 0,3-8 0,9 16 0,-4-3 0,-5-2 0,13 8 0,-34-25 0,25 15 0,-37-22 0,11-3 0,-17-2 0,-3-16 0,-17-8 0,2 0 0,0-3 0,-2 0 0,-1 0 0</inkml:trace>
  <inkml:trace contextRef="#ctx0" brushRef="#br0" timeOffset="15348">4645 0 24575,'-5'0'0,"-6"6"0,-22 16 0,-14 15 0,-16 21 0,-11 8 0,24-9-610,12-22 1,-2-1 609,-30 34 0,32-33 0,-3 2 0,-15 21 0,1 0 0,19-19 0,0 0 149,-19 19 0,2 1-149,-5 12 0,-1-12 0,34-14 0,12-27 0,9 1 0,2-8 230,2-2 0,0-3 0,0-4 1</inkml:trace>
  <inkml:trace contextRef="#ctx0" brushRef="#br0" timeOffset="16232">3944 61 24575,'14'41'0,"9"2"0,-1-7 0,26 26 0,-16-21 0,27 33 0,-9-19 0,6 1 0,-20-21 0,15 9 0,-30-27 0,16 14 0,-24-24 0,-5-2 0,-6-5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5:15.776"/>
    </inkml:context>
    <inkml:brush xml:id="br0">
      <inkml:brushProperty name="width" value="0.1" units="cm"/>
      <inkml:brushProperty name="height" value="0.1" units="cm"/>
      <inkml:brushProperty name="color" value="#E71224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482 2147 24575,'-3'25'0,"0"7"0,3 52 0,0-1 0,0-22 0,0 12 0,0 5-784,0 3 0,0 6 0,0 6 1,0 9 783,0-22 0,0 8 0,0 6 0,0 2 0,0 2 0,0-1 0,0-2 0,0-6-1104,0 9 0,0-4 0,0-2 0,0 0 0,0 2 0,0 3 1104,0-10 0,0 3 0,0 4 0,0 0 0,0-2 0,0-2 0,0-5 0,0-8 146,0 19 0,0-11 0,0 0 1,0 9-147,0-14 0,0 7 0,0 5 0,0 1 0,0 0 0,0-4 0,0-6-698,0 6 0,0-7 0,0-1 1,0 1-1,0 6 698,0 6 0,0 7 0,0 3 0,0-1 0,0-6 0,0-10 0,0 17 0,0-11 0,0 4-68,0-5 0,0 5 1,0 0-1,0-4 68,0-13 0,0-2 0,0-2 0,0 0 0,0 24 0,0-2 0,0-7 0,0 7 0,0-17 0,0-11 3738,0 5-3738,0-11 1295,3-25-1295,-2-11 5615,4-20-5615,5-5 0,-5-1 0,5-2 0</inkml:trace>
  <inkml:trace contextRef="#ctx0" brushRef="#br0" timeOffset="915">493 2281 24575,'-19'22'0,"-21"13"0,-2 13 0,-10 3 0,-13 10 0,9 3 0,4-10 0,-13 12 0,41-30 0,-19 8 0,25-19 0,7-5 0,6-11 0,5-3 0,0-4 0</inkml:trace>
  <inkml:trace contextRef="#ctx0" brushRef="#br0" timeOffset="2718">599 924 24575,'-26'92'0,"0"1"0,0-1 0,1-3 0,1-4 0,16-45 0,26-68 0,2-6 0,7-2 0,23-41 0,-16 25 0,-7 9 0,3-6 0,12-15 0,0 0 0,-13 20 0,2-3 0,9-14 0,6-7 0,-6 7 0,-8 14 0,0 1 0,20-31 0,-3 3 0,-8 15 0,16-13 0,-42 59 0,1 2 0,-13 19 0,-1 4 0,-2 0 0,2 1 0,-1-7 0,1-1 0,-2 3 0,0-2 0,0 5 0,3 26 0,5 20 0,-2-7 0,0 4 0,7 37 0,-6-40 0,-1-1 0,8 25 0,0-8 0,2-1 0,4 3 0,-3-7 0,0-1 0,5-4 0,1 5 0,-3-9 0,5-13 0,-16-29 0,10 1 0,-9-12 0,3-8 0,3-15 0,2-8 0,-3-16 0,7-30 0,-7 9 0,1 8 0,4-10 0,-1 5 0,-4 10 0,2-2 0,10-30 0,6-14 0,-3 14 0,-9 29 0,-1 3 0,5-13 0,2-7 0,-4 12 0,7-3 0,-10 14 0,-2 4 0,-3 16 0,0-1 0,-5 26 0,-4 7 0,-1 2 0,-3 7 0,1 4 0,-2 14 0,5 3 0,-2 13 0,8 6 0,6 12 0,5 7 0,10 13 0,-12-25 0,0 2 0,-3-11 0,1 3 0,9 30 0,-1 0 0,-13-30 0,0-2 0,5 14 0,-1-2 0,-4 4 0,10 27 0,-10-32 0,8 16 0,-12-37 0,-1-24 0,-6-9 0,-1-5 0</inkml:trace>
  <inkml:trace contextRef="#ctx0" brushRef="#br0" timeOffset="3248">2987 1234 24575,'0'61'0,"0"3"0,0-9 0,0 18 0,0-9 0,0 16 0,0-37 0,0 22 0,0-37 0,0 6 0,0-16 0,0-14 0,0 1 0</inkml:trace>
  <inkml:trace contextRef="#ctx0" brushRef="#br0" timeOffset="4726">752 8665 24575,'30'3'0,"61"-18"0,-39 6 0,6-2-2261,8-4 1,8-1 0,3-1 2260,5 0 0,3-1 0,3 1-935,-13 1 1,3 0 0,2 0 0,2 0 934,-4 1 0,3 1 0,2-1 0,0 1 0,0 0-397,-1 1 0,1 0 0,-1 0 0,3 1 0,2 0 397,-3 1 0,2 1 0,3 1 0,-1-1 0,1 1 0,-2-1-529,13-1 1,-2-2 0,0 2-1,1 0 1,2 2 528,-13 3 0,-1 1 0,2 2 0,1-1 0,2 1 0,3-1-122,-9 0 0,4-1 1,3 0-1,0 0 1,1 0-1,-2 1 1,-2 1-1,-3 0 122,8 1 0,-4 2 0,-1 0 0,-1 0 0,2 0 0,4 0 54,-10-1 1,3 0 0,2 0 0,2-1 0,-1 1 0,0 0 0,-3 0 0,-2 0-55,12 1 0,-2 0 0,-1 0 0,-2 0 0,-2 0 0,-2 0 101,6 0 1,-3 0 0,-1 0 0,-2 0-1,0 0-101,-6 0 0,-1 0 0,-1 0 0,-2 0 0,-3 0 0,4 0 0,-2 0 0,-3 0 0,-3 0 580,2 0 0,-4 0 1,-1 0-581,-2 0 0,1 0 0,0 0 973,9 0 0,2 0 0,-12 0-973,15 0 1374,-25 0 1,-10 0-1375,-33 3 4480,0 0-4480,-12 2 2170,-7 8-2170,-9-2 1112,-41 23-1112,4-10 0,-14 9 0,-17 10 0,6-1 0,5 0 0,-4 4-1126,5-4 0,-13 7 1,-5 4-1,2-1 1,12-5 1125,0 2 0,9-5 0,-3 4 0,-3-1 0,-6 5 0,3-3 0,12-5 0,5-2 0,5-2 0,-21 18 0,6-4 0,12-3 0,7-13 0,6-4 0,27-16 0,13-16 0,2 1 0</inkml:trace>
  <inkml:trace contextRef="#ctx0" brushRef="#br0" timeOffset="7215">10188 6662 24575,'-36'89'0,"0"0"0,0 0 0,0 0 0,0 0 0,0 0 0,1-1 0,-1 1 0,-6 13 0,-1 5 0,1-1 0,3-10 0,6-16 0,9-21 0,-1-2 0,19-51 0,6-11 0,6-14 0,9-6 0,9-9 0,12-7 0,8-7 0,16-16 0,8-9 0,-4 6 0,2-2-890,-13 12 0,3-2 0,-2 1 890,-7 7 0,-1 1 0,-1 0 0,2-1 0,0-1 0,-1-2 0,5-5 0,0-2 0,0 0 0,-1 2 0,0 1 0,-3 2 0,8-12 0,-3 3-307,2 0 0,-6 8 307,-9 13 0,27-28 0,-53 62 0,-2 10 0,-8 5 2578,2 11-2578,-5 1 706,0 27-706,0-15 0,0 20 0,0 11 0,0 21 0,6-16 0,1 4 0,-4-9 0,2 0 0,7 2 0,2 3 0,-3 9 0,0 0 0,2-22 0,0 4 0,-2 16 0,1 10 0,-2-8 0,1-9 0,0-2-297,1 21 0,-1-4 297,1 4 0,0-16 0,-1-16 0,-1-11 0,-1-21 0,7-15 0,2-8 594,18-31-594,-2-10 0,-9 1 0,0-6 0,2-13 0,0-4 0,0 1 0,-1-2-226,3-12 0,0-5 226,-7 15 0,1-3 0,-1 4 0,3-4 0,1-4 0,4-15 0,4-9 0,-6 14 0,-10 32 0,-2 4-218,14-36 0,-2 9 218,-12 37 0,1-3 0,5 9 441,-9 18-441,2 3 0,-5 13 0,-5 8 447,4 37-447,-2-9 0,7 23 0,2 5 0,6 5 0,-4-9 0,4 11 0,-2-7 0,-5-14 0,0 1 0,5 26 0,3 12 0,-3-9 0,-6-20 0,-1-1 0,7 36 0,0-4 0,1-1 0,0-16 0,-10-36 0,1-17 0,-9-15 0,-1-4 0</inkml:trace>
  <inkml:trace contextRef="#ctx0" brushRef="#br0" timeOffset="8446">12833 7786 24575,'6'-3'0,"1"1"0,29 2 0,0 0 0,8 0 0,-6 0 0,-6 0 0,1 3 0,-4 4 0,-4 3 0,-6 3 0,-8-4 0,-4 2 0,1-2 0,-8 0 0,3 4 0,-3-3 0,0 4 0,-5-3 0,-2 1 0,-17 9 0,-8 4 0,-13 9 0,-9 6 0,12-9 0,-2 5 0,13-12 0,6-3 0,-5 5 0,12-11 0,2 6 0,9-10 0,13-5 0,2-1 0,13-5 0,8 0 0,9-4 0,26-6 0,-17 0 0,24-3 0,-36 6 0,10 3 0,-20 1 0,3 3 0,-9 0 0,2 0 0,-8 0 0,0 4 0,-10-3 0,-1 4 0</inkml:trace>
  <inkml:trace contextRef="#ctx0" brushRef="#br1" timeOffset="1.88199E6">9815 9607 24575,'-31'42'0,"-15"7"0,-7 6 0,1 1 0,-3 3-1077,1-5 1,-5 3 0,-4 3 1076,3-4 0,-3 5 0,-1-1 0,3-4 0,-2 3 0,3-4 0,-6 5 0,3-4 0,-8 8 0,-2 1 0,3-4 0,10-9 0,-11 7 0,1-2 0,5-3 0,-9 8 0,1-1 0,11-12-211,6-11 0,5-3 211,-25 23 0,5-4 847,6-8-847,27-28 0,31-9 0,-6-5 0,20-6 0</inkml:trace>
  <inkml:trace contextRef="#ctx0" brushRef="#br1" timeOffset="1.88291E6">8899 9670 24575,'-3'7'0,"1"7"0,8 7 0,6 12 0,16 3 0,3 13 0,11 1 0,4 8 0,0 0 0,14 5 0,-1 4-826,10 2 826,-31-31 0,1 1 0,-5-4 0,3 1 0,17 14 0,-1-1 0,6 0 0,-20-12 0,0-2 0,7-4 0,-16-3 0,8-4 0,-24-15 0,-5-6 206,-1 0 1,-5-3-1,-1 0 1</inkml:trace>
  <inkml:trace contextRef="#ctx0" brushRef="#br1" timeOffset="1.88434E6">2987 9936 24575,'97'1'0,"0"0"0,1 0 0,-1 0 0,0-1 0,0 1 0,1 0 0,-1 0 0,0 0 0,1-1 0,-1 1 0,0 0 0,1 0 0,-1 0 0,0 0 0,0-1 0,1 1 0,-1 0 0,0 0 0,1 0 0,-1 0 0,0-1 0,0 1 0,1 0 0,-1 0 0,0 0 0,1-1 0,-1 1 0,0 0 0,1 0 0,7 0 0,4 0 0,3 0 0,3 0 0,1-1 0,2 1 0,0 0 0,1 0 0,-1 0 0,-1 0 0,-2-1 0,-1 1 0,-4 0 0,-3 0 0,-3 0 0,-6 0 0,-4 1 0,-6-1 0,-6 0 0,-7 1 0,-7-1 0,-9 1 0,-7 0 0,-11 0-704,35 3 0,-23 2 704,4 1 0,0 0 229,17-1 0,3 1-229,-7-1 0,-1 0 0,-6-2 0,-1 0 0,36 3 233,-50-5-233,13-2 0,-14 6 0,7-3 717,-20 4-717,32 2 0,-30-5 0,17 2 0,3-1 0,10 0 0,26 6 0,-31-5 0,-2 4 0,-25-3 0,10 3 0,-23-3 0,-7-1 0,-1 1 0,-10-5 0,-1-1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6:42.3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595 6 24575,'-4'-3'0,"-14"1"0,1 2 0,-11 0 0,1 0 0,1 0 0,-10 0 0,3 0 0,-1 0 0,-32 0 0,30 0 0,-27 5 0,38 5 0,6 12 0,4-4 0,11 5 0,-1-10 0,5 26 0,0-14 0,0 67 0,3-30 0,-1-11 0,0 1 0,9 16 0,-4-23 0,2-16 0,-1-18 0,6-8 0,7 2 0,14-5 0,9 0 0,17-7 0,-16 2 0,9-9 0,-24-1 0,2 0 0,1-7 0,7-6 0,-4 3 0,15-29 0,-26 28 0,7-16 0,-22 22 0,2-6 0,-8 11 0,1-4 0,-9 16 0,-6 1 0,-2 11 0,-18 15 0,10 4 0,-32 45 0,13-19 0,-2 13 0,-2 9 0,4-3 0,2 1-930,-3 8 1,0 3 929,2 2 0,2-3 0,12-17 0,2-2 0,-4 3 0,0 4-177,5-8 1,0 4 0,1 0 176,-5 28 0,2-3 0,0-9 0,2-4 0,7-9 0,5-8 0,4-4 0,1-6 0,4-13 451,0-22 1,0-15-1,0 2 1</inkml:trace>
  <inkml:trace contextRef="#ctx0" brushRef="#br0" timeOffset="1228">1006 1353 24575,'-26'-3'0,"1"0"0,9 3 0,-4 0 0,7 0 0,-5 0 0,9 0 0,-4 0 0,2 0 0,0 16 0,-3 18 0,1 2 0,2 13 0,1 10 0,1 2 0,-2 9 0,0 1 0,2-4 0,4-21 0,1 49 0,4-45 0,0 29 0,0-53 0,5-15 0,10-8 0,6-1 0,5-7 0,2-3 0,-7-2 0,26-15 0,9 0 0,25-19 0,-21 15 0,-14 2 0,-2-3 0,4-8 0,18-20 0,-38 25 0,-16 6 0,-9 14 0,-9-27 0,-5 17 0,-22-27 0,5 30 0,-39-14 0,33 17 0,-40-12 0,48 17 0,-19-8 0,37 15 0,-2-2 0</inkml:trace>
  <inkml:trace contextRef="#ctx0" brushRef="#br0" timeOffset="2451">2150 708 24575,'3'-5'0,"-1"-1"0,-2 1 0,-4 2 0,-6 1 0,-2 2 0,-10 0 0,1 0 0,1 0 0,-15 0 0,11-3 0,-18 8 0,10 5 0,7 3 0,7 8 0,4 0 0,6 10 0,-1-7 0,7 1 0,2-11 0,0 6 0,2-5 0,1 2 0,0-10 0,2 1 0,0 1 0,1-1 0,12 5 0,-4-6 0,20 10 0,-12-10 0,21 7 0,-8-9 0,14 0 0,-11-8 0,-5-4 0,-9-7 0,-8 1 0,5-11 0,-10 7 0,3-5 0,-5 2 0,-5 5 0,1-3 0,-5 10 0,0 3 0</inkml:trace>
  <inkml:trace contextRef="#ctx0" brushRef="#br0" timeOffset="4147">3157 350 24575,'-48'84'0,"0"0"0,0 1 0,1-1 0,-1 0 0,0 0 0,0 0 0,0 0 0,1 0 0,-1 0 0,0 1 0,0-1 0,0 0 0,1 0 0,-8 12 0,-7 8 0,-3 5 0,-1 1 0,1-2 0,5-5 0,5-9 0,10-12 0,12-16 0,13-20 0,18-22 0,26-24 0,9-3 0,0-5 0,21-5 0,25-8 0,1 3 0,4-1 0,-23 6 0,1-1 0,4-2 0,5-2 0,-10 2 0,18-9 0,-24 6 0,-4 0 0,-10-1 0,-4 2 0,-18 9 0,-6-1 0,-6 3 0,-2-1 0,-8 6 0,-5 2 0,2 0 0,-8 0 0,1 3 0,-23 10 0,4 0 0,-9 7 0,-25 11 0,30-13 0,-33 18 0,49-22 0,1 5 0,16-7 0,3 1 0,3-1 0,0 3 0,6-3 0,3 4 0,1-1 0,3 1 0,9 10 0,-5-4 0,26 16 0,-13-12 0,19 3 0,-17-13 0,1-6 0,-8-6 0,29-1 0,-17-3 0,39-6 0,-37-4 0,10-12 0,-23-4 0,-7-1 0,-10 3 0,-3-4 0,-5 6 0,-1-2 0,-3 5 0,-6-10 0,-9 4 0,-8-11 0,0 19 0,-4 2 0,10 6 0,-15 1 0,-2-2 0,-18 6 0,2 0 0,-36 4 0,43 0 0,-18 0 0,55 0 0,0 0 0,10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6:56.1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11641 24575,'0'-8'0,"0"-2"0,0 4 0,6-12 0,9 2 0,8-9 0,19-3 0,4-1 0,8-7 0,1 2 0,17-8 0,7-3 0,-6 3 0,3 0 0,-2 2 0,6-3-954,-12 6 0,6-3 1,2 0-1,-1 0 1,-4 3 953,-2 0 0,-2 3 0,-1 1 0,1 0 0,3-1 0,-1 1 0,3-1 0,6-2 0,-3 1 0,7-2 0,4-2 0,-1 1 0,-3 1 0,-8 3 0,20-9 0,-9 4 0,6-3 0,-10 5 0,9-4 0,1 0 0,-11 3 0,-20 8 0,9-13 0,-22 10 0,0-1 0,31-18 0,-23 14 0,8-6 0,1 1 0,-2 4 0,1 0 0,1 0 0,6-6 0,1-2 0,-2 3 0,-9 9 0,-1 1 0,-4 2 0,10-5 0,-1 2 2384,3 0 0,0 0-2384,-4 3 0,0 0 0,2 1 0,-4 2 0,15-7 0,6 9 0,-27 9 0,6-2 0,-33 16 0,-17 1 0,-3 1 0,22-23 0,7-4 0,32-29 0,-23 24 0,6-3-506,4-4 1,7-4 0,3-2 505,-4 6 0,2-1 0,3 0 0,3-3-1024,0-1 1,4-2 0,2 0-1,-1 0 1,-2 2 1023,7-2 0,-2 3 0,-1 0 0,1 1 0,2-3 0,2 1 0,-2 1 0,-4 3-827,5 1 0,-4 3 0,-1 1 827,0-1 0,-1 0 0,8-2 0,-5 2 0,10-5 0,3 0 0,-4 1 0,-9 6 0,-3 1 0,-8 5 0,11-4 0,-3 1 0,13-5 0,6-3 0,-1 1 0,-8 5 0,-14 7 0,9 0 0,0 3 0,-2-1 0,15-6 0,6-1 0,-4 2 0,-15 6 0,16-3 0,-5 3 0,-3-2 0,7-1 0,-3 0-230,-13 2 1,-2 0 0,-1-2 229,-2 0 0,-1-2 0,1-1 0,7-1 0,2-2 0,-3 0-108,-5 1 1,-2-1 0,-7 3 107,-2 0 0,-1-2 1158,2-3 1,5-4 0,-2 2-1159,12-7 0,-3 2 0,7-6 0,-5 3 1509,-27 18 1,-6 3-1510,12-8 1086,-4 9-1086,4-5 2037,-28 18-2037,7 1 506,-21 6-506,6 1 0,4-16 0,19-14 0,29-16 0,-34 19 0,4-2 0,9-1 0,9-3 0,2-2-1727,16-11 0,4-3 1,2 0 1726,-20 13 0,1 0 0,1 0 0,1 0 0,5-3 0,1 0 0,2 0 0,1-1 0,9-2 0,2 0 0,0 0 0,-4 2 0,3 0 0,-3 2 0,11-6 0,-19 9 0,9-5 0,7-4 0,2-1 0,-2 1 0,-4 3 0,-10 6 0,4-1 0,-10 6 0,2-1 0,10-5 0,-9 3 0,8-5 0,7-3 0,4-3 0,0 1 0,-3 1 0,-4 3 0,-9 5-435,5-1 0,-7 4 1,-4 2-1,1-1 0,5-2 435,3-2 0,3-2 0,2-1 0,1-1 0,-3 2 0,-4 2 0,-1 0 0,-1 2 0,-3 0 0,-4 2 0,-3 2 0,13-7 0,-5 2 0,-2 0 0,-1 1 0,0-1 0,-5 1 0,11-8 0,-6 2 0,-13 8 0,0 0 0,8-4 0,-4 1 0,11-4 4445,-25 14-4445,-29 11 2909,14-5-2909,-5-5 0,38-18 0,0-10-847,-20 21 0,5-2 847,7-4 0,3-1 0,10-7 0,4-1-1205,9 0 1,1 1 1204,-29 14 0,0-2 0,1 2 0,3 0 0,1 1 0,0 2 0,-1 1 0,0 2 0,4-1 0,3-2 0,6-1 0,-1 0 0,-6 4 0,17-4 0,1 1 0,2-3 0,7-2 0,-4 1 0,-23 10 0,-4 1 0,2-2 0,17-5 0,4-1 0,-2 0 0,-6 2 0,-1 1 0,-3 0 0,-6 3 0,-2-1 0,-2 1 0,24-9 0,-6 3-548,-21 8 0,-1 1 548,16-9 0,2 0-93,-5 5 0,0-1 93,4-4 0,4-4 0,-14 7 0,3-2 0,-3 1-7,10-5 1,-2 1 6,1-5 0,-3 2 0,-24 11 0,-2 0 667,10-4 0,0 0-667,-3 0 0,0 0 0,6-3 0,0 0 0,-7 4 0,2-2 0,25-14 0,1 1 0,-26 12 0,0 0 0,21-7 0,-2 1 0,-29 11 0,0 0 0,37-13 0,1 0 0,-34 12 0,0-1 0,27-10 0,-3 2 0,-1-2 0,-7 5 0,2-2 0,16-10 0,5 1 0,-2 2 0,-13 5 0,-5 4 0,-2 2 0,-11 3 443,-1 3 1,-2 1-444,-12 1 106,14 1 1,-2 0-107,-19 4 798,15-2 0,0 0-798,-10 0 1030,18-2-1030,-29 9 338,-15 8-338,-6 2 0,-3 2 0,0 0 0,-2 0 0,0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7:00.7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398 5870 24575,'0'27'0,"0"46"0,0 5-444,0-24 0,0 3 444,0-7 0,0 0 0,0 47 0,0-44 0,0 4 0,0 25 0,0 3 0,0-15 0,0 2 0,0 7 0,0 8 0,0-7 0,-3-3 0,0 0 0,2 13 0,-1 10 0,-1-10 0,-2-13 0,-1 2 0,-1-2 0,-2 12 0,1 0 0,0-11 0,0 2 0,0-3-698,-4 6 1,-2 7 0,3-11 697,5-18 0,0 1 0,-4 17 0,-2 10 0,2-6 0,2-6 0,1 5 0,-1 2 0,-2 15 0,0 0 0,1-14 0,2-4 0,1-3 0,-2 0 0,1 5 0,1-9 0,2-18 0,2-1 0,-3 39 0,0 1 0,3-36 0,-1 0-138,0 33 0,0-3 138,-1 6 0,1-8 0,1 2 0,-1-27 0,0 0 0,0 27 0,0-2 0,-1 8 0,-1-15 0,1 1 0,2 18 0,-4 2 0,-1-3 0,2-24 0,-1 4 0,0-2 0,0-15 0,-1 3 0,0-2 0,2-11 386,-2 12-386,4-40 1770,3-12-1770,2-5 1100,1-4-1100,2-2 0,-2 0 0,-1 0 0</inkml:trace>
  <inkml:trace contextRef="#ctx0" brushRef="#br0" timeOffset="1912">9 12489 24575,'11'0'0,"-3"0"0,3 0 0,-3 0 0,4 0 0,11-3 0,-8 2 0,11-8 0,-6 1 0,0-2 0,3 3 0,-7 4 0,-4 3 0,-3 0 0,-4 0 0,-2 3 0,-4 7 0,-16 4 0,1 1 0,-15-3 0,-2-8 0,-6-4 0,4-10 0,6-4 0,12-14 0,10 6 0,1-6 0,6 7 0,11 5 0,0 1 0,11 9 0,-3 4 0,0 2 0,-3 0 0,8 0 0,-13 0 0,13 5 0,-17-2 0,7 22 0,-11-9 0,-1 13 0,-2-10 0,-3 21 0,-3-15 0,-15 25 0,6-34 0,-13 6 0,18-18 0,0-9 0,7-7 0,6 0 0,0-5 0,10 9 0,-8 1 0,6 2 0</inkml:trace>
  <inkml:trace contextRef="#ctx0" brushRef="#br0" timeOffset="4155">669 0 24575,'-3'30'0,"1"17"0,2 30 0,0-21 0,0 6-1874,0 4 1,0 3 1873,0 23 0,0 4-950,0-27 1,0 2 0,0 2 949,0 7 0,0 3 0,0 0 0,0-1 0,0 1 0,0-1 354,0-1 0,0 1 0,0 9-354,0-15 0,0 11 0,0 5 0,0 0 0,0-6 0,0-11 0,0 7 0,0-11 0,0 8-506,0 8 1,0 13 0,0 3 0,0-9 0,0-18 505,0-13 0,0-3 0,0 29 0,0 14 0,0-7 0,0-7 0,0 2-134,0-14 0,0 9 1,0-1-1,0-11 134,0-5 0,0-2 371,0 6 1,0 7 0,0-8-372,0-10 0,0 1-44,0 16 1,0 9 0,0-4 43,0 6 0,0 1 0,0-10 0,0 5 0,0-7 0,0 0 0,0-6 0,0-4 0,0-4 0,0 22 0,0-10 0,0 1 0,0-27 0,0 2 872,0 15 1,0 8-1,0-6-872,0-5 0,0 0 1209,0 24 1,0 2-1210,0-15 0,0-4 0,0-13 0,0-2 949,0-1 0,0 0-949,0 1 0,0 1 0,0 12 0,0 3 0,0 18 0,0 4 0,1 1 0,-2 2-505,-1-29 0,-1 1 1,-1-3 504,-1 12 0,-2-3 0,-2-1 0,-3 0-31,-2 0 1,-2 0 30,-2 6 0,-1 0 0,-3 6 0,0-2 0,4-15 0,0-6 0,-11 20 0,7-21 0,10-32 0,-6 2 0,15-30 0,-2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7:18.1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2722 473 24575,'0'0'0</inkml:trace>
  <inkml:trace contextRef="#ctx0" brushRef="#br0" timeOffset="1728">1 1313 24575,'6'-7'0,"34"-18"0,32-15 0,3-4-1614,-21 13 0,4-2 1614,1-2 0,3-1 0,17-12 0,4 0 0,0 1 0,0 0 0,2 0 0,1 0 0,-26 14 0,1 0 0,3-1 0,14-8 0,3 0 0,-2 0 0,-15 7 0,-3 1 0,2 0 0,8-4 0,1-1 0,-10 6 1015,17-7-1015,-27 11 0,-2 2 0,5-2 530,24-20-530,-38 24 0,2-3 0,-11 7 1683,5-5-1683,-15 7 0,14-7 0,-26 17 0,1 1 0,-6 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01:18.81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45 0 24575,'14'0'0,"10"0"0,7 0 0,18 0 0,13 0 0,12 0 0,2 0 0,-21 0 0,3 0 0,-3 0 0,1 0 0,10 0 0,0 0 0,32 0 0,-24 0 0,-45 0 0,-12 0 0</inkml:trace>
  <inkml:trace contextRef="#ctx0" brushRef="#br0" timeOffset="782">61 25 24575,'0'27'0,"0"2"0,0 31 0,0-1 0,0 35 0,0-4 0,-1-17 0,-2 5 0,-1-5 0,-2 1 0,0 7 0,-2-3 0,0-15 0,-1-6 0,0 4 0,3-25 0,6-23 0,0-8 0,0-2 0</inkml:trace>
  <inkml:trace contextRef="#ctx0" brushRef="#br0" timeOffset="1515">89 637 24575,'25'-3'0,"39"0"0,-2 3 0,-5 0 0,2 0 0,40 0 0,-10 0 0,-34 0 0,2 0 0,5 0 0,-1 0 0,32 0 0,-37 0 0,-8 0 0,-23 0 0,-3 0 0,-14 0 0,0 0 0</inkml:trace>
  <inkml:trace contextRef="#ctx0" brushRef="#br0" timeOffset="4500">1277 2654 24575,'-14'27'0,"-1"3"0,-13 6 0,-2 14 0,2-8 0,-12 20 0,11-20 0,-22 41 0,13-24 0,2 8 0,0 3 0,10-19 0,2-3 0,-2 4 0,2-3 0,0 14 0,21-50 0,3-2 0,0-8 0</inkml:trace>
  <inkml:trace contextRef="#ctx0" brushRef="#br0" timeOffset="6614">1233 2685 24575,'0'24'0,"0"4"0,0 1 0,0 13 0,0-3 0,0 15 0,0-4 0,3 4 0,8-5 0,1-10 0,17 21 0,-13-36 0,12 18 0,-21-35 0,5 1 0,-8-6 0,4-2 0,-3 0 0,-3 2 0,1 1 0,-3 2 0,0 0 0,0 0 0,0 0 0,0 0 0,0 0 0,0 2 0,3 9 0,0 0 0,8 15 0,-1-6 0,9 12 0,-1 4 0,0-9 0,-5 0 0,-4-17 0,1-2 0,-3-6 0,3 0 0,-5-7 0,0-2 0,0-4 0,4-10 0,-3 2 0,8-22 0,-3 12 0,11-35 0,-3 14 0,2-12 0,-4 11 0,9-9 0,7-15 0,-5 17 0,2-15 0,-9 21 0,3-17 0,7-17 0,0-1 0,-6 16 0,-2 1 0,-9 31 0,1-3 0,1 7 0,-5 9 0,0 4 0,-1 11 0,-3 4 0,0 4 0,-4 1 0,-3 5 0,0 0 0,0 4 0,0 3 0,0 1 0,0 3 0,2 0 0,-1 5 0,5 4 0,-2 1 0,7 12 0,20 42 0,-6-18 0,-5-15 0,0-1 0,7 18 0,2 0 0,2 6 0,-2-2 0,2 3 0,-2-10 0,1 4 0,0-3 0,5 12 0,-3-5 0,-5-14 0,-3-6 0,9 17 0,-7-12 0,-14-25 0,9 5 0,-14-24 0,3-2 0,-7-13 0,-1 0 0,-2-2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7:31.5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1348 182 24575,'-2'3'0,"-1"31"0,12 23 0,5 0 0,5 4 0,2-5 0,3-1-425,5 14 1,3-5 424,17 14 0,-9-18 0,8 10 0,-4-8 0,-7-14 0,0 0-337,6 10 0,4 7 1,-4-9 336,20 18-311,-25-30 1,-1-3 310,13 9 0,18 14 0,-36-38 580,10-3-580,-18-7 304,5-4 0,-23-10 1,0-2-1</inkml:trace>
  <inkml:trace contextRef="#ctx0" brushRef="#br0" timeOffset="787">1943 192 24575,'-66'67'0,"-1"0"0,1 0 0,0 0 0,-1-1 0,-2 2 0,0-1 0,6-4 0,11-5 0,4 9 0,12-7 0,-7 16 0,11-8 0,2-8 0,-1 6 0,9-15 0,-10 22 0,9-14 0,3-9 0,0-10 0,16-24 0,-2-1 0,6-7 0,0-2 0,0-3 0</inkml:trace>
  <inkml:trace contextRef="#ctx0" brushRef="#br0" timeOffset="1631">3863 0 24575,'-26'20'0,"-1"17"0,-20 9 0,-4 31-1224,16-35 1,-2 2 1223,1 4 0,-1 3 0,-11 6 0,-2 2 0,5-1 0,0 1 0,-9 3 0,0-1 0,19-16 0,0 1 0,-9 10 0,0-2 15,-12 14-15,18-20 0,0 1 0,6-7 0,1-3 0,-12 15 579,-6 15-579,31-44 0,-11 11 0,23-24 1224,3-7-1224,8-4 0,-4 1 0,3-5 0</inkml:trace>
  <inkml:trace contextRef="#ctx0" brushRef="#br0" timeOffset="2719">2812 592 24575,'0'7'0,"0"-1"0,0 14 0,0 0 0,0 0 0,5 3 0,7 1 0,2 1 0,17 10 0,-7-4 0,13 10 0,0-4 0,1 5 0,-4-9 0,6 8 0,16 19 0,-13-16 0,12 17 0,-29-30 0,15 13 0,-19-18 0,13 9 0,-23-24 0,2 3 0,-3-3 0,0 0 0,-4-6 0,-1-2 0,-1-1 0,5 4 0,-3-1 0,14 9 0,-11-6 0,8 6 0,-12-8 0,-1-2 0</inkml:trace>
  <inkml:trace contextRef="#ctx0" brushRef="#br0" timeOffset="3852">719 313 24575,'-57'74'0,"0"1"0,1 0 0,-1-1 0,0 1 0,0 0 0,0 0 0,-6 6 0,-8 9 0,1-2 0,9-10 0,20-22 0,27-31 0,18-25 0</inkml:trace>
  <inkml:trace contextRef="#ctx0" brushRef="#br0" timeOffset="4951">57 256 24575,'27'10'0,"-4"2"0,12 20 0,-11-1 0,17 15 0,-6 0 0,15 13 0,-4 1 0,1 1 0,-14-12 0,1 0 0,12 19 0,3 4 0,1 2 0,4 2 0,-12-15 0,-2-3 0,2-2 0,16 21 0,-27-36 0,27 38 0,-36-48 0,16 23 0,-27-40 0,2 2 0,-10-13 0,-1-1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8:01.305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2 0 24575,'0'32'0,"0"8"0,0 0 0,0 13 0,0 6 0,0 4 0,0 26 0,0-6 0,0 18 0,0-6 0,0-27 0,0-3 0,0 5 0,0 4 0,0 5 0,0 2 0,0 0 0,-1-3 0,1-1 0,0 2 0,1 5 0,1 3 0,1 6 0,0 2 0,0-3 0,0-6 0,0-7 0,-2-6 0,1 0 0,1 2-712,1 18 1,2 6-1,-1-6 1,0-17 711,1-19 0,-1-10 0,0 31 349,4 0-349,-8 5 0,1-31 0,0 1 0,0 9 0,0-1 0,-2-7 0,1-3 0,3 39 0,-4-18 0,4-3 0,-4-17 0,1 3 0,7 34-278,-7-32 0,-1 1 278,5 31 945,-5-5 1,0 6-946,2-14 0,0 4 0,-1-1 0,-1 6 0,0-2-690,3-12 1,0-1-1,1-1 690,-1 26 0,0-3 0,2-10 0,1 4 0,-1-6 0,2 5 0,-2-5 0,2 5 0,0 4 0,-2 1 0,1 13 0,0 3 0,0-7-556,1-2 0,-1-4 1,0 5 555,-2-21 0,-2 6 0,1 1 0,-1-1 0,0-7 0,2 17 0,1-7 0,-2 10 0,-2-19 0,-1 10 0,0 3 0,-1 1 0,1-7 0,0-9 0,0 7 0,0-9 0,0 8 0,-1 8 0,1 12 0,-1 5 0,0-4 0,-2-13 0,-2-2 0,0-10 0,-2 0 0,1 2 0,0 0 0,-1-3 0,0-8 0,-1-2 0,0-1 0,-3 22 0,1-7 497,0 19-497,4-15 0,1-4 0,2-15 74,2-6 1,2-2-75,-1-7 568,0 7 0,0-42 0,0-5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8:08.504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0 10268 24575,'22'0'0,"1"0"0,14 0 0,-3 0 0,4 0 0,-2 0 0,2 0 0,34 0 0,-8 0 0,10 0 0,-24 0 0,0 0 0,-9 0 0,39 0 0,-35 0 0,47 0 0,-44 0 0,23 0 0,-14 0 0,-9 0 0,3 0 0,-14 0 0,1 0 0,0 0 0,17 0 0,-18 0 0,38 0 0,-41 0 0,19-6 0,-29 5 0,24-9 0,-23 7 0,23-1 0,-28-2 0,24 0 0,-7-1 0,10-3 0,-14 7 0,6-7 0,5 2 0,5 0 0,-3-1 0,7-2 0,-15 2 0,27-6 0,-8 0 0,22-2 0,4-7 0,4 1 0,-7 0 0,-13 1 0,-3 0 0,-8 1 0,-13 6 0,-6-1 0,-2 6 0,-9-4 0,10 4 0,21-13 0,-21 10 0,25-11 0,-28 6 0,34-11 0,-22 4 0,0 4 0,2 0 0,9-3 0,5-4 0,-16 13 0,-5-1 0,-9 7 0,34-13 0,-31 9 0,15-4 0,-22 7 0,14-2 0,-4 1 0,5-5 0,-14 6 0,4-3 0,6-1 0,19-4 0,-9 0 0,36-7 0,-38 12 0,5 0 0,3 1 0,8-4 0,14 0 0,-22-1 0,21 0 0,0-3 0,-25 8 0,0 0 0,37-16 0,-32 12 0,-6-1 0,-20 7 0,-5 3 0,5-5 0,-15 6 0,9-10 0,-18 9 0,9-5 0,4-1 0,6-1 0,32-21 0,0-6 0,-3 3 0,1-1 0,22-20 0,-25 20 0,1-1 0,-9 4 0,-2 1 0,24-21 0,3-2 0,0 1 0,-2 3 0,5-2 0,1-3 0,-27 18 0,-4 2 0,5-3 0,-1 0 0,-6 4 0,-4 1 0,23-33 0,-4 6 0,-14 12 0,1-3 0,-5 9 0,0 0 0,-3-1 0,-2 2 0,21-21 0,-18 10 0,2 1 0,-8 9 0,-1-1 0,8-17 0,-9 16 0,-1 1 0,0-4 0,11-18 0,-18 32 0,3 4 0,-12 23 0,14-6 0,5-7 0,18-15 0,-2-10 0,-7 15 0,4-16 0,-8 15 0,0-2 0,2-2 0,14-11 0,16-24 0,-23 27 0,-4 1 0,-1-7 0,15-8 0,-2 1 0,-23 17 0,29-26 0,-33 35 0,18-16 0,-14 14 0,35-41 0,-35 39 0,16-20 0,-21 27 0,30-37 0,-10 9 0,16-18 0,-18 22 0,-16 19 0,6-4 0,1-17 0,-2 12 0,1-16 0,-12 27 0,6-25 0,-11 28 0,7-53 0,-14 47 0,-3-20 0,-2-4 0,2 0 0,1-29 0,0-4 0,3 2 0,-2 25 0,3-9 0,-1 10 0,7-18 0,-6 25 0,0 6 0,6 18 0,11-7 0,-15 22 0,26-32 0,-11 6 0,24-24 0,1-10 0,-16 34 0,0-2 0,-2-2 0,-2 0 0,0 7 0,-1 1 0,0-3 0,-3 2 0,6-10 0,2-3 0,-13 10 0,0-3 0,10-29 0,4-11 0,0-5 0,-13 30 0,-1-2 0,4-8 0,3-8 0,-3 7-655,-1 5 1,0 3 654,2-15 0,-1 3 0,-7 27 0,0 0 0,11-24 0,-1 2 0,-1-10 0,7 1 0,-2 4 0,-17 30 0,14-23 0,-20 47 0,-4 15 0,-2-2 1309,3-10-1309,1-9 0,5-8 0,3 0 0,14-21 0,0 0 0,8-17 0,-10 19 0,-6 7 0,-6 17 0,4-14 0,3 2 0,3-10 0,-3 8 0,3-4 0,-9 16 0,6-14 0,-7 23 0,10-23 0,-10 21 0,14-31 0,-13 27 0,11-30 0,-11 30 0,10-33 0,-14 35 0,13-39 0,-7 28 0,0-12 0,2 9 0,-6-2 0,1 10 0,2-18 0,-3 28 0,-1-14 0,-1 10 0,1-5 0,-1 0 0,-2 10 0,-1 4 0,0-6 0,-2 9 0,7-21 0,-4 12 0,2-4 0,-5 10 0,-2 1 0,-2 7 0,0-7 0,0 11 0,-3-6 0,0 10 0,0-2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8:17.758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0 9929 24575,'26'0'0,"5"0"0,2 0 0,10-8 0,0 3 0,-11-6 0,7 0 0,31-22 0,-7-5 0,-7 9 0,0-2 0,19-25 0,5 12 0,-23 2 0,10 2 0,-28 10 0,36-27 0,-34 21 0,13-12 0,-22 13 0,36-34 0,-31 24 0,21-13 0,2-2 0,-11 3 0,0 8 0,1 1 0,-4-1 0,-10 13 0,-1 1 0,6-11 0,2-3 0,0-1 0,5-11 0,5 2 0,1 2 0,-11 5 0,-5 13 0,-1 3 0,-5 8 0,36-36 0,-25 29 0,2-10 0,0 0 0,-8 10 0,12-19 0,1-2 0,-4 4 0,5-7 0,4-4 0,-15 16 0,-3 3 0,-2 4 0,-1 1 0,0-1 0,-1 1 0,22-25 0,-2-2 0,-15 20 0,0-1 0,-5 1 0,-2-1 0,-2 1 0,0 0 0,4-8 0,-2 0 0,-5 3 0,-1 2 0,18-35 0,-2 9 0,-2-12 0,-1 21 0,0-23 0,-6 21 0,-1 4 0,-3-3 0,3 4 0,-10 17 0,10-28 0,-13 29 0,18-45 0,-19 45 0,11-38 0,-12 44 0,6-38 0,-6 31 0,0-11 0,-1 14 0,3-29 0,-2 13 0,2-12 0,-8 30 0,-3 14 0,0 7 0,2-12 0,-2 7 0,3-4 0,-3-2 0,3 6 0,1-24 0,7-4 0,-6 3 0,5-4 0,-9 25 0,3-3 0,-1-5 0,-3 11 0,2-2 0,0 10 0,-6 9 0,5-2 0,-8 2 0,3-12 0,0-6 0,8-15 0,7-8 0,7-5 0,-4 5 0,10-21 0,-3 10 0,-5 16 0,2-3 0,1-5 0,0 0 0,4-2 0,1-2 0,1-8 0,-1 1 0,-8 15 0,0 1 0,1-2 0,0 3 0,9-27 0,9-2 0,-16 19 0,-1 0 0,-2 11 0,0 1 0,2-11 0,1-3 0,11-21 0,-2 2 0,-14 30 0,0-2 0,12-22 0,6-11 0,-7 13 0,0-10 0,-1 9 0,1 1 0,1-4 0,2-14 0,-1 7 0,3-1 0,-18 30 0,13-21 0,-5 5 0,-2 8 0,0 0 0,1 1 0,-8 16 0,24-46 0,-27 48 0,24-38 0,-27 51 0,19-33 0,-17 40 0,13-29 0,-15 35 0,3-5 0,-8 15 0,-4 1 0,0-2 0,-3-9 0,0 0 0,0-9 0,2 4 0,2-7 0,3 3 0,0 0 0,-1 1 0,1-1 0,-1 6 0,0-2 0,-3 11 0,2-2 0,-2 0 0,3 1 0,-1-3 0,1 4 0,2-10 0,-2 8 0,5-10 0,-7 14 0,6-9 0,-4 4 0,5-8 0,0 3 0,-2-1 0,2 4 0,-2 0 0,2 2 0,8-16 0,-5 13 0,16-20 0,-16 21 0,17-17 0,-14 16 0,14-15 0,-10 12 0,22-20 0,-19 18 0,31-19 0,-27 20 0,10-6 0,-14 10 0,4-1 0,5 2 0,14-5 0,-7 4 0,0 1 0,-12 4 0,20-6 0,-15 10 0,33-15 0,-25 16 0,10-11 0,-17 9 0,-7 1 0,-8 0 0,-3 3 0,7-4 0,-6 1 0,1 3 0,-8 0 0,-5 3 0,11 0 0,-2-6 0,18 5 0,2-8 0,5 1 0,9-1 0,17-10 0,-16 10 0,16-6 0,-11 4 0,-4 2 0,11-4 0,-14 2 0,-5-2 0,-12 3 0,2 1 0,-15 2 0,5 1 0,2-3 0,-2 1 0,2-1 0,-1 0 0,-5 2 0,11-4 0,-8 4 0,24-8 0,-17 6 0,34-10 0,-26 10 0,27-8 0,-22 9 0,38-13 0,-34 11 0,13-2 0,-1 0 0,-12 6 0,22-2 0,0 1 0,-16 6 0,42-7 0,-45 7 0,34-2 0,-30 3 0,41 0 0,-47 0 0,32 0 0,-30 0 0,11 0 0,-36 0 0,7 0 0,-8 0 0,22-4 0,12-5 0,3-1 0,9 0 0,13-1 0,7 0-990,-7 2 0,6 0 0,-3 1 990,-13 1 0,-2 1 0,-1 1 0,4 0 0,-1 1 0,-5 1-526,5 0 1,-3 1 525,-3-1 0,0 1 0,3 1 0,1 1 0,18-3 0,1 1 0,-17 2 0,5 0 0,-6 0 0,10 0 0,1 0 0,-9 0 0,13 0 0,0 0-628,-12 0 0,8 0 0,0 0 0,-8 0 628,17-1 0,1 2 0,-13 1 0,10 0 0,1 2 0,-7-1 0,-9 1 0,-5 0 0,8 2 0,5 2 0,12 1 0,3 1 0,-6 0 0,-13 0 0,9 3 0,-1 2 0,1-2 0,14 2 0,-1 0 0,-16-2 0,-14-1 0,-1 0 0,14 2 0,16 2 0,1 1 0,-14-3 0,-2 1 0,-1-1-110,-4 1 1,10 1 0,0 1-1,-13-3 110,0 0 0,-7-1 0,10 1 0,-5 0 0,9 2 2291,-39-8-2291,-20-4 1009,-3-2-1009,-15-2 3028,3 0-3028,28-4 0,16-5 0,37-12-832,-24 4 0,6-1 832,13-1 0,9-1 0,-20 5 0,8-2 0,3 1 0,3 3 0,-7 3 0,3 3 0,2 1 0,0 0 0,1-1 0,1 0 0,-1-2 0,1 2 0,3 0 0,5 1 0,-6 3 0,6 1 0,4 1 0,0 0 0,-1 1 0,-6 0 0,-7 0 0,13-1 0,-10 1 0,-1 0 0,8 1 0,-3-1 0,8 0 0,4 0 0,-2 0 0,-9 0 0,-14 0 0,23-1 0,-9 2 0,-6-1 0,4 1 0,-19 0 0,-7 0 0,-3 2 0,-48-3 0,-11 0 0,-1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8:24.566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0 0 24575,'0'0'0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8:26.663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1 1320 24575,'0'-11'0,"0"0"0,0-8 0,0 2 0,6-14 0,2 9 0,13-19 0,4-1 0,-2 0 0,7-12 0,-7 7 0,6 7 0,-6-8 0,8 12 0,-1-13 0,19-12 0,-12 17 0,11-17 0,-29 36 0,17-29 0,-20 31 0,5-14 0,-9 18 0,6-17 0,-3 12 0,4-9 0,-10 15 0,2-9 0,-4 4 0,4-7 0,-5 16 0,-3-2 0,1 9 0,-1-9 0,0 10 0,0-5 0,-1 6 0,1-11 0,5 3 0,-1-7 0,-2 6 0,3-1 0,-5 3 0,8-10 0,-5 9 0,10-22 0,-8 22 0,3-16 0,-7 22 0,-3-1 0,1 6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8:31.710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282 282 24575,'5'-6'0,"3"1"0,1 5 0,-1 2 0,-6 4 0,-2 2 0,0 4 0,0 0 0,-5-1 0,-2 4 0,-22 6 0,-24-2 0,3-4 0,-17-9 0,36-11 0,-5-19 0,21 0 0,-2-26 0,13 19 0,4-34 0,10 34 0,24-37 0,-10 45 0,40-22 0,-18 33 0,7-4 0,18 13 0,-44 3 0,18 5 0,-35 5 0,-2 18 0,-4 11 0,-8 13 0,-6-12 0,-7-7 0,-17-14 0,14-9 0,-8-1 0,26-6 0,3-3 0,7 0 0,3 0 0,-5 0 0,8-3 0,-8 2 0,7-1 0,-7 2 0,-1 0 0,-3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48:35.598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28 5067 24575,'-6'-6'0,"1"1"0,2-3 0,5-4 0,-4-4 0,11-3 0,-5-1 0,8 1 0,-4-4 0,4-1 0,11-35 0,-6 23 0,14-38 0,-11 33 0,6-18 0,-2 9 0,7-12 0,7-20 0,-14 34 0,2-2 0,0-9 0,1-3 0,8-11 0,-1 3 0,-13 23 0,0 1 0,11-16 0,-1 2 0,3-11 0,6 1 0,-14 15 0,-8 22 0,-4 6 0,5-10 0,-4 11 0,6-11 0,-10 20 0,3-7 0,11-10 0,6-8 0,8-4 0,-5 2 0,9-4 0,-9 7 0,2-3 0,28-26 0,-28 28 0,0 1 0,14-13 0,-18 21 0,9-11 0,-11 14 0,13-10 0,-9 10 0,9-6 0,1 4 0,-11 7 0,6-7 0,17-11 0,-27 17 0,9-4 0,3-2 0,4-5 0,29-23 0,-31 27 0,-4 4 0,-24 20 0,-4 5 0,6 2 0,-7 2 0,4 0 0,-11 2 0,-1-8 0,4-2 0,1-9 0,6-2 0,4-5 0,-3 3 0,3-7 0,0 7 0,-2-6 0,21-20 0,11-19 0,7-3 0,-5 5 0,-17 25 0,-6 12 0,25-29 0,9-3 0,-18 16 0,1-2 0,-5 8 0,-1 2 0,28-28 0,-15 20 0,-13 6 0,-2 9 0,4-11 0,-6 10 0,6-7 0,1 1 0,10-2 0,4-1 0,13-12 0,5 1 0,-1 2 0,-6 7 0,-21 14 0,0 0 0,21-11 0,0-1 0,-9 9 0,1-1 0,13-7 0,10-3 0,0-1 0,-10 4 0,-13 7 0,0 1 0,6-4 0,5-2 0,-18 14 0,1 1 0,32-15 0,-2 7 0,0 1 0,1 0 0,-20 9 0,-2 2 0,3 1 0,-20 9 0,-7 0 0,-21 6 0,0 0 0,9-3 0,1 2 0,12-6 0,-4 3 0,10-4 0,0 0 0,11 0 0,8-5 0,22-1 0,-22 4 0,13-1 0,2 0 0,-12 2 0,2-5 0,-31 10 0,-24-1 0,13-1 0,-10 0 0,23-6 0,4-1 0,-8-1 0,14 0 0,-20 2 0,9 4 0,-6-1 0,-3 3 0,-8 2 0,-4 1 0,3 3 0,-8 0 0,-1 0 0,-5-2 0,3 2 0,8-6 0,23-1 0,-2-1 0,14-3 0,8 0 0,1-1 0,20-3 0,-26 7 0,12-1 0,-34 8 0,9-2 0,15 0 0,-8-1 0,18 1 0,-12-3 0,-20 5 0,16-2 0,-11 3 0,1 0 0,-5 0 0,-24 0 0,2 0 0</inkml:trace>
  <inkml:trace contextRef="#ctx0" brushRef="#br0" timeOffset="2366">123 5234 24575,'-6'10'0,"1"1"0,5 7 0,0 29 0,0-13 0,0 24 0,0-29 0,-4 7 0,0-7 0,-3 8 0,0-12 0,0 11 0,0-11 0,-4 7 0,4-4 0,-6 9 0,0-4 0,3-5 0,1-9 0,4-14 0,2 0 0,0 0 0,1-2 0,2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01:30.01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0 393 24575,'25'-2'0,"7"0"0,23-3 0,2-3 0,15-7 0,-15-5 0,-6 9 0,-5-3 0,16-2 0,0-2 0,13-8 0,-27 7 0,-8 2 0,1 0 0,-9-2 0,21-5 0,-25 5 0,33-17 0,-35 19 0,33-20 0,-40 25 0,15-10 0,-24 18 0,0-6 0,-12 10 0,1-3 0,-4 3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01:45.97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19 0 24575,'0'21'0,"0"15"0,0 10 0,0 27 0,0 3 0,0 13 0,0 4 0,0-36 0,0 4 0,0 29 0,0 14 0,0-16 0,0-33 0,0-2 0,0 14 0,0 8 0,0-13 0,0 7 0,0-2 0,0-1 0,0 5 0,0 11 0,0 2 0,0-7 0,-4 17 0,0-2 0,2-27 0,-2-5 0,0-2 0,4-13 0,0 47 0,0-39 0,0-2 0,0-1 0,0 1 0,0 10 0,0-15 0,0-16 0,0-6 0,0-9 0,2-3 0,1-1 0,0-4 0,0-3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01:49.02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128 826 24575,'-8'-7'0,"2"2"0,-1 5 0,-1 0 0,2 0 0,-2 0 0,0 0 0,-2 14 0,1-2 0,-3 16 0,1 5 0,-3 13 0,7 7 0,-3 4 0,9-3 0,-2-6 0,6-5 0,14 2 0,3-17 0,21 12 0,-10-20 0,6 1 0,-9-11 0,17 0 0,-13-2 0,13-1 0,-16-4 0,-3-3 0,-5 0 0,-7 0 0,-6 0 0,-3 0 0,3 0 0,-5-2 0,4 1 0,-6-1 0,1 2 0</inkml:trace>
  <inkml:trace contextRef="#ctx0" brushRef="#br0" timeOffset="893">555 971 24575,'12'0'0,"-4"0"0,29 0 0,-7 0 0,-1 0 0,2 0 0,-7 0 0,13 0 0,-11 0 0,-1 0 0,-10 0 0,-5 0 0,-3 0 0,0 0 0</inkml:trace>
  <inkml:trace contextRef="#ctx0" brushRef="#br0" timeOffset="3372">1142 947 24575,'0'28'0,"-7"5"0,-5 0 0,-8 9 0,2-11 0,2 19 0,-1-18 0,0 21 0,1-19 0,-5 16 0,13-26 0,-2 7 0,8-14 0,2-5 0,0 5 0,5-12 0,1 3 0,3-8 0,2 6 0,3-1 0,-4 2 0,6-2 0,-2 3 0,2-7 0,-2 4 0,0-5 0,0 0 0,1 0 0,3 0 0,-4 0 0,11-10 0,-7 4 0,26-22 0,-22 15 0,16-20 0,-24 21 0,2-10 0,-11 13 0,1-10 0,-3 5 0,0-9 0,-3 7 0,-7-36 0,-2-11 0,0 11 0,1-2 0,-1-37 0,-3-4 0,11 21 0,-6 20 0,6-14 0,-6 20 0,2-13 0,0 10 0,-2 0 0,-2-10 0,-2-4 0,0 0 0,1 8 0,-2 5 0,-1 1 0,2 5 0,0-1 0,3 30 0,5 14 0,-2 3 0,2 3 0,1 5 0,2 1 0,-3 2 0,3 1 0,-3-3 0,3 2 0,0-2 0,0 11 0,0-3 0,0 4 0,0-3 0,0-5 0,0 16 0,0-11 0,0 8 0,0-11 0,0 33 0,0-15 0,0 25 0,0-16 0,3 26 0,5-5 0,0 3 0,2-23 0,-1-10 0,12 7 0,9 24 0,1-23 0,8 29 0,-16-45 0,25 43 0,-18-32 0,16 18 0,-15-20 0,22 12 0,-13-15 0,35 25 0,-36-30 0,29 14 0,-35-20 0,16 3 0,-23-12 0,18 6 0,-23-12 0,14 7 0,-19-9 0,17 7 0,-10-3 0,27 5 0,-30-8 0,16 7 0,-26-10 0,3 4 0,-10-5 0,-1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4:26.84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13117 820 24575,'-3'18'0,"1"2"0,2 8 0,0 9 0,0-17 0,0 18 0,0-19 0,0 9 0,0-8 0,0-1 0,0-7 0,0 3 0,0-6 0,0-4 0,0-2 0</inkml:trace>
  <inkml:trace contextRef="#ctx0" brushRef="#br0" timeOffset="-3172">1 3070 24575,'97'-14'0,"-33"5"0,15-3 0,9-1 0,0 0 0,-8 0 0,13-2 0,-5 1 0,13-1-1405,-24 3 1,8 1 0,6-2-1,4 0 1,2 0 0,2 0-1,-2 0 1328,-11 2 0,2-1 0,2-1 1,1 1-1,1 0 0,-1 0 0,0 0 1,-1 0-1,-2 2-242,2-1 0,-3 2 0,-1 0 0,-1 0 0,2 0 0,2 0 0,5-1 0,5-1 319,-16 1 0,4 0 0,4-1 0,4 0 0,2-1 0,2 0 0,0 0 0,1-1 0,-1 1 0,-1 0 0,-3 1 0,-3 0 0,-3 1 0,-6 1-128,20-3 1,-6 2-1,-6 1 1,-1 0 0,-1 0-1,2 0 1,4 0 0,7-1 127,-17 1 0,5 0 0,3 0 0,3-1 0,2 0 0,2 0 0,-1 0 0,0 0 0,-2 0 0,-2 1 0,-3-1 0,-4 2 0,-5-1-184,23-2 1,-8 1 0,-5 0 0,-2 1 0,2 0 0,4-1 0,8 1 183,-21 1 0,5 1 0,5-1 0,2 1 0,3-1 0,0 1 0,0 0 0,-2-1 0,-2 2 0,-5-1 0,-4 1 0,-6 0 0,19-1 0,-10 1 0,-5 0 0,0 0 0,5 1 0,11 0 0,-17 1 0,8 1 0,7-1 0,4 1 0,4 0 0,0 0 0,0 0 0,-3 1 0,-5 0 0,-6 0 0,-9 0 0,-10 1 0,24 0 0,-18 1 0,-2 1 0,12-1 0,0 0 0,15 0 0,6 0 0,0 0 0,-8 0 0,-16 0 0,-24 0 2217,14 0-2217,0-7 3626,-86-27-3626,-28-7 0,-6 1 0,-6-1 4386,-31-18-4386,8 8 0,-5 0 0,17 16 0,1 2 0,-5-6 0,-9-1 0,8 10 0,-9-2 0,0 2 0,11 4 0,8 3 0,0 1 0,-29-12 0,-11-5 0,19 10 0,17 9 3848,-32-13-3848,53 19 0,4 1 0,34 10 0,5 3 0</inkml:trace>
  <inkml:trace contextRef="#ctx0" brushRef="#br0" timeOffset="-2194">11269 98 24575,'41'0'0,"7"0"0,7 0 0,-3 1 0,4-2-1101,8 0 1,7-1 0,-6-1 1100,-6 1 0,-1-2 0,38-7 0,-4-2 54,-12 1-54,-15 0 0,1 1 717,22-1-717,-12 5 0,-12-1 0,-43 8 0,-16 0 0,-2 0 0</inkml:trace>
  <inkml:trace contextRef="#ctx0" brushRef="#br0" timeOffset="-1549">11826 50 24575,'0'25'0,"0"7"0,0 18 0,0 11 0,0 14 0,0 7 0,0 7 0,0-1 0,0 1 0,0-5 0,0-9 0,0-3 0,0-25 0,0-10 0,0-21 0,0-10 0,0-4 0</inkml:trace>
  <inkml:trace contextRef="#ctx0" brushRef="#br0" timeOffset="-770">11832 672 24575,'35'0'0,"15"0"0,-8 0 0,30 0 0,-13 0 0,-7 0 0,-6 0 0,-15 0 0,8 0 0,-16 0 0,-2 0 0,-9-3 0,-3 3 0,-1-3 0</inkml:trace>
  <inkml:trace contextRef="#ctx0" brushRef="#br0" timeOffset="2100">535 5339 24575,'37'-8'0,"33"-4"0,0-2 0,9-1-2599,-16 5 1,3 2 0,5-2 2598,1-1 0,4 0 0,4-1 0,0 0 0,5 1 0,1 0 0,1 1 0,-1-1 0,-6 2 0,-1 1 0,0-1 0,4 0-996,11-1 1,3-1-1,2 0 1,3 2 995,-11 2 0,0 1 0,4 0 0,3 0 0,8 0 0,-22 1 0,6-1 0,3 0 0,4 0 0,1-1 0,1 1 0,0 0 0,-3-1 0,-3 1-187,3 0 0,-3 0 0,-1 0 0,-1 0 1,1 0-1,1 0 0,3 0 0,2 0 187,-4 0 0,4 0 0,4 1 0,1-1 0,0 0 0,0 0 0,-2 0 0,-4 0 0,-3 0 0,-7 0-237,14-1 0,-6 1 1,-6-1-1,0 0 0,0 0 1,3 0 236,-3 0 0,2 0 0,1-1 0,0 1 0,-1-1 0,-3 1 0,-4 0 0,8-1 0,-7 1 0,-1 0 0,3-1 0,8-1 0,-8 0 0,7-1 0,4 0 0,3-1 0,0 0 0,0 0 0,-4 0 0,-4 1 0,7-1 0,-5 1 0,-1-1 0,-1 1 0,1-1 0,4 0 0,-13 2 0,5-1 0,2 0 0,1 0 0,-2 0 0,-3 0 0,-5 0 0,-7 2 0,19-4 0,-7 1 0,-7 1 0,-3 0 0,3-1 0,-5 1 0,-11 2 1422,22-3-1422,11-4 3572,-23 3-3572,-35 6 5340,-4-3-5340,-25 9 3958,0-3-3958,3 3 400,-3 0-400,8 0 0,-7 0 0,3 0 0,-3 3 0,-3-3 0,-3 3 0,-4-3 0</inkml:trace>
  <inkml:trace contextRef="#ctx0" brushRef="#br0" timeOffset="3092">9629 4141 24575,'22'-3'0,"4"1"0,22 2 0,37 0 0,-21 0 0,-11 3 0,0 3 0,17 5 0,14 10 0,-19-3 0,6 6 0,-45-12 0,5 9 0,-28-8 0,-9 4 0,-23 20 0,-17 6 0,-6 4 0,13-10 0,-3 3 0,-19 18 0,-11 9 0,6-5 0,3-2 0,1-2 0,7-6 0,-3 3 0,4-5 0,1-2 0,5-4 0,4-5 0,5-5 0,-1 2 0,-3 0 0,32-25 0,3-6 0</inkml:trace>
  <inkml:trace contextRef="#ctx0" brushRef="#br0" timeOffset="4102">10484 3396 24575,'41'-3'0,"16"1"0,34 2-493,-38 0 1,0 0 492,36 0 0,-36 0 0,-1 0 0,28 0 323,-14 0-323,4 0 163,-39 0-163,9 0 0,-22 0 0,-10 0 499,-27 5-499,4 2 0,-7 4 0,10 4 0,-7 14 0,4 1 0,-6 17 0,-4 41 0,10-29 0,1 6 0,0-1 0,0 5 0,0 1-960,1 6 1,1 2 0,-1-2 959,2-6 0,-1-2 0,1-1 0,-1 32 0,2-6-524,3-26 1,2-4 523,2 0 0,1 2 0,2 20 0,0-3 0,0 13 0,0-25 0,0-3 0,0 9 0,3-25 0,5 9 676,-1-53 1,0 0-1,-4-7 1</inkml:trace>
  <inkml:trace contextRef="#ctx0" brushRef="#br0" timeOffset="4715">11011 4754 24575,'54'0'0,"-9"0"0,19 0 0,0 0 0,11 0 0,-20 0 0,2 0 0,-21 0 0,-1 0 0,1 0 0,-23 0 0,0 0 0,-11 0 0</inkml:trace>
  <inkml:trace contextRef="#ctx0" brushRef="#br0" timeOffset="5990">12288 4916 24575,'21'0'0,"10"0"0,13 0 0,-3 0 0,2 0 0,-15 0 0,0 0 0,1 0 0,-8 3 0,-1 2 0,-11 8 0,4 11 0,-6 10 0,4-4 0,-8 14 0,0-22 0,-8 19 0,-6-19 0,-6 7 0,-3-11 0,-12 4 0,-3-1 0,-17 6 0,13-6 0,-2 0 0,17-8 0,-3 1 0,2 4 0,3-4 0,5 5 0,21-12 0,4 0 0,16-7 0,0 0 0,4 0 0,21-7 0,5 2 0,27-2 0,0 3 0,-16 4 0,-5 0 0,-27 0 0,-5 0 0,1 0 0,-15 0 0,3 3 0,-12 0 0,-2 2 0,-1-2 0,-2-1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4:43.41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0 24575,'67'0'0,"14"0"0,18 0 0,-13 0-922,-29 0 0,0 0 922,37 0 0,-14 0 596,16 0-596,-52 0 304,23 0-304,-28 0 0,-9 0 0,-14 0 236,-8 0 0,-5 0 0,0 0 0</inkml:trace>
  <inkml:trace contextRef="#ctx0" brushRef="#br0" timeOffset="629">425 75 24575,'-3'18'0,"1"11"0,2 10 0,0 15 0,0 14 0,0 8 0,0-21 0,0 4 0,0 2 0,0 0 0,0-1 0,0-4 0,0 27 0,0-26 0,0-27 0,0 10 0,0-15 0,0-7 0,0-13 0,0-2 0</inkml:trace>
  <inkml:trace contextRef="#ctx0" brushRef="#br0" timeOffset="1194">441 642 24575,'46'0'0,"16"0"0,21 0 0,-31 0 0,0 0-897,30 0 897,-26 0 0,0 0 0,25 0 0,1 0 147,-27 0 0,-5 0-147,-8 0 149,28 0-149,-49 0 0,-2 0 0,-13 0 0,-1 0 0</inkml:trace>
  <inkml:trace contextRef="#ctx0" brushRef="#br0" timeOffset="2947">2064 913 24575,'-2'30'0,"-1"-7"0,3 8 0,0-14 0,0 15 0,0-15 0,0 2 0,0-8 0,0-5 0,0-1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02T13:14:38.53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529 59 24575,'-3'15'0,"0"1"0,3 63 0,0-4 0,0-14 0,0 4-1002,0-5 1,0 2 1001,0 19 0,0 3-855,0-3 0,0 1 855,0 13 0,0 7 0,0-9 0,0 6 0,0 4 0,0-15 0,0 2 0,0 3 0,0 3 0,0-5 0,0 5 0,0 1 0,0-1 0,0-2-917,0-8 0,0-2 0,0-1 0,0-1 0,0 0 917,0 14 0,0-2 0,0 2 0,0 6 0,0-10 0,0 7 0,0 3 0,0 0 0,0-4 0,0-8-1009,0 5 0,0-9 0,0 0 1,0 8 1008,0-5 0,0 6 0,0 4 0,0 1 0,0-4 0,0-5 0,0-4 0,0-3 0,0-3 0,0-3 0,0-5-271,0 14 1,0-6 0,0 3 270,0 0 0,-1 5 0,1-2 0,1-11 223,3 6 1,1-8-224,-3-9 0,2-4 1465,2-7 0,1-3-1465,9 33 5306,-3-35-5306,9 11 0,-13-43 0,1 1 0</inkml:trace>
  <inkml:trace contextRef="#ctx0" brushRef="#br0" timeOffset="841">565 1 24575,'-12'2'0,"-4"4"0,-6 8 0,0 11 0,0 2 0,0 6 0,10 4 0,-6-2 0,13-9 0,-2-9 0</inkml:trace>
  <inkml:trace contextRef="#ctx0" brushRef="#br0" timeOffset="2877">644 6085 24575,'13'6'0,"30"-1"0,19-5 0,-7 0 0,9 0-1587,3 0 1,7 0-1,-2 0 1587,11 0 0,4 0-904,6 0 0,9 0 0,-5 0 904,-21 0 0,-4 0 0,4 0-477,19 0 0,6 0 0,0 0 477,-2 0 0,0 0 0,1 0 0,-21 0 0,1 0 0,0 0 0,-1 0 0,18 0 0,0 0 0,6 0 0,-18 0 0,4 0 0,3 0 0,1 0 0,-3 0-376,-5 0 0,-1 0 0,-1 0 0,2 0 0,3 0 376,-2 2 0,3 0 0,2 0 0,0 0 0,-3 1 0,-5-1 0,15 0 0,-4-1 0,-3 1 0,-2 2 0,-10 1 0,-2 2 0,-1 0 0,2 0 0,4-1 0,1 1 0,0 0 0,-3 1 183,10 2 0,-3 1 0,5 0-183,0-2 0,6 0 0,1-1 0,-9 0 0,-6-1 0,-5-1 0,-1 0 790,4-2 0,0 0 1,-7-2-791,-3-1 0,-7-2 1631,-9 1 1,-6 0-1632,0 0 3080,-26 0-3080,-15-2 1520,-7 0-1520,-5-4 0,-5 1 0,2 0 0,-2-1 0,3 1 0,-1-1 0,1-2 0,-1 4 0,1-3 0,-1 4 0,1-3 0,-3 1 0,-1-1 0,-10-3 0,-2-2 0,-11-7 0,-2 3 0,-14-9 0,-3 3 0,-16-10 0,5 4 0,-22-15 0,6 0 0,11 3 0,15 5 0,31 18 0,6 6 0,6 2 0,7 5 0,5 0 0</inkml:trace>
  <inkml:trace contextRef="#ctx0" brushRef="#br0" timeOffset="4177">483 43 24575,'-18'7'0,"-10"12"0,-5 14 0,-10 10 0,-12 8 0,3-1 0,-8 2 0,5 2 0,20-20 0,-21 25 0,41-40 0,-15 16 0,28-32 0,2-1 0</inkml:trace>
  <inkml:trace contextRef="#ctx0" brushRef="#br0" timeOffset="8791">7160 4308 24575,'48'0'0,"1"0"0,45 0 0,-4 0-1212,-5 0 1212,-32 0 0,0 0 0,27 0 0,-27 0 0,-3 0 395,8 0-395,11 0 201,-20 0-201,-2 0 0,-5 0 0,-11 0 0,-21 0 0,7 0 0</inkml:trace>
  <inkml:trace contextRef="#ctx0" brushRef="#br0" timeOffset="9509">7424 4346 24575,'0'35'0,"0"26"0,0-6 0,0 16 0,0-6 0,0-8 0,0 37 0,0-21 0,0 11 0,0-12 0,0-25 0,0 21 0,0-39 0,0 9 0,0-31 0,0 0 0</inkml:trace>
  <inkml:trace contextRef="#ctx0" brushRef="#br0" timeOffset="10205">7419 4775 24575,'30'-3'0,"6"1"0,3 2 0,-8 0 0,0 0 0,-10 0 0,3 0 0,-7 0 0,-6 0 0,-6 0 0,0 0 0,6 0 0,-2 0 0,0 0 0,-4 0 0</inkml:trace>
  <inkml:trace contextRef="#ctx0" brushRef="#br0" timeOffset="12307">717 6019 24575,'4'-46'0,"13"-11"0,19-5 0,9-6-2979,-3 2 0,4-3 2979,5-4 0,5-7 0,0 2-941,-4 8 1,-1 2-1,2-2 941,-7 8 0,1-1 0,1-1 0,1 0 0,4-3 0,2-2 0,0 1 0,0 1 0,-2 5 0,-1 2 0,0-1 0,2-2 0,-2 2 0,1-4 0,1 0 0,-1 3 0,-3 6 0,8-6 0,-3 6 0,-1-1 110,4-9 0,-1-3 1,-5 10-111,-5 13 0,-2 2-417,18-20 0,-2 0 417,-21 24 0,0 1 0,20-19 0,-4 5 2099,-7 8-2099,6-2 0,4-2 0,-20 16 0,3-2 0,19-14 0,11-7 0,-8 5 0,-15 8 0,2 0 0,16-10 0,10-6 0,-11 6 0,-20 15 0,0-1 0,17-10 0,8-6 0,-5 3 0,0-3 0,-3 1 1218,13-8 1,-1 1-1219,-14 9 0,-2-1 0,-1-1 0,-1-2 0,1 1 0,-1 0 0,2-3 0,-3 1 0,-8 6 0,-1 3 615,-3 3 0,-2 3-615,21-26 0,-22 25 0,0-1 0,1 0 0,-2 1 0,23-26 0,-22 21 0,2-2 631,1 3 1,0 0-632,6-13 0,1-1 0,-3 10 0,-1 0 0,-4-1 0,0 2 0,-1 6 0,-3 3 0,9-19 0,-4 16 0,-1 3 0,-7 2 1513,18-15-1513,-26 26 741,11-17-741,-23 25 0,9-11 0,-21 21 0,4 8 0,-8 2 0,0 9 0</inkml:trace>
  <inkml:trace contextRef="#ctx0" brushRef="#br0" timeOffset="14176">5428 290 24575,'33'0'0,"-1"0"0,-12 0 0,3 0 0,-4 0 0,2 0 0,-2 0 0,-1 0 0,-6 0 0,20 0 0,-16 0 0,16 0 0,-16 0 0,11 3 0,-12-3 0,1 5 0,-11-2 0,-4 10 0,4-3 0,-5 10 0,6-4 0,-3 20 0,1-7 0,-1 14 0,-3-13 0,0-1 0,0 3 0,0 12 0,0 18 0,0 2 0,0 3 0,0-6 0,3-14 0,-2-9 0,2-16 0,-1-12 0,-1-4 0,3-1 0,-1-2 0,2-3 0,-1 0 0,-1 0 0,-1 0 0</inkml:trace>
  <inkml:trace contextRef="#ctx0" brushRef="#br0" timeOffset="15765">5353 561 24575,'76'0'0,"-13"0"0,-30 0 0,-9 0 0,3 0 0,-3 0 0,3 0 0,9 0 0,21 0 0,-10 0 0,-2 0 0,-22 0 0,-15 0 0,3 0 0,-3 0 0,0 0 0,-6-3 0,3 3 0,-5-5 0,5 0 0,4-4 0,5-6 0,5 1 0,6-7 0,-4 4 0,7-2 0,-7 2 0,-1 5 0,1-1 0,-11 7 0,6 0 0,-12 9 0,0-1 0,-4 3 0,0 4 0,-2-1 0,-2 4 0,-2 0 0,-5 8 0,4-6 0,-5 6 0,6-5 0,-5 15 0,3 9 0,-5 6 0,10 12 0,-4 14 0,2 13 0,3-34 0,0 2 0,-1 46 0,3-27 0,0-6 0,0 5 0,0 3 0,0 14 0,0-10 0,0 0 0,0 10 0,0 7 0,3-15 0,0-30 0,1-25 0,3-13 0,-6-8 0,4 2 0</inkml:trace>
  <inkml:trace contextRef="#ctx0" brushRef="#br0" timeOffset="18457">622 177 24575,'72'0'0,"16"0"0,-21 0 0,7 0-2322,10 0 1,5 0 2321,-21 0 0,2 0 0,3 0-883,11 0 0,2 0 0,-1 0 883,-7 0 0,0 0 0,6 0 0,8 0 0,8 0 0,1 0 0,-6 0 0,3 0 0,-5 0 0,3 0 0,-9 0 0,2 0 0,2 0 0,0 0 0,0 0 0,1 0 0,-1 0 0,-2 0 0,-5 0 0,-1 0 0,-2 0 0,0 0 0,19 0 0,-1 0 0,-3 0 0,-4 0 0,-1 0 0,-12 0 285,-20 0 1,-4 0-286,22 0 0,1 0 0,-11 0 0,-3 0 0,-2 0 0,-2 0 0,-9 0 0,2 0 0,14 5 0,-2 2 0,9-1 944,-14 3 0,-6 0-944,-21-1 3494,5-2-3494,-28-3 1339,-7-1-1339,-1 1 0,-2 2 0,0 0 0,0 0 0,0 0 0,0 3 0,0-2 0,3 1 0,-3-1 0,5-1 0,9 6 0,4 0 0,21 9 0,8 2 0,3-1 0,39 6 0,-49-17 0,21 3 0,-50-13 0,-2 0 0,-2 0 0,-2 0 0,-2 2 0,-1 1 0,-2 2 0,0 7 0,0 5 0,0 22 0,11 7 0,11 34 0,0-28 0,5 7-1177,0 6 1,2 8-1,0-2 1177,12 18 0,0 4 0,-15-28 0,0 5 0,1 3 0,1 3 0,-2 0 0,2 4 0,0 2 0,-1-1 0,-3-4 0,0-4 0,-3-4 0,0 2 0,0 7 0,2 5 0,1 9 0,1 5 0,-1-1 0,-3-4 0,-3-10 0,0 17 0,-5-10 0,0 2 0,0-13 0,-1 2 0,0-1 0,-3-7 0,1 28 0,-3-9-39,-2-10 0,1-2 39,-1 2 0,0-1 0,-2-2 0,-1-2 0,3-5 0,-1-1 0,-3-8 0,0-1 0,1-5 0,0 1 0,-2 14 0,0-3 0,0 17 3513,0-9-3513,0-25 95,0-7-95,0 4 0,0-18 0,0-3 0,-3 1 0,-1 7 0,-5 22 0,0 5 0,-3 15 0,-5 16 0,-2 2 0,2-8 0,-4-8 0,0-3 0,5-12 0,-5-6 0,2-3 0,7-9 0,-14 19 0,15-32 0,-4-8 0,2-10 0,-1-5 0,-20-18 0,-24-12 0,20 8 0,-8-7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7504-2B90-5D49-8412-F8F0CA82851A}">
  <dimension ref="A1:M179"/>
  <sheetViews>
    <sheetView zoomScale="208" workbookViewId="0">
      <selection activeCell="J2" sqref="J2:J8"/>
    </sheetView>
  </sheetViews>
  <sheetFormatPr baseColWidth="10" defaultRowHeight="16"/>
  <cols>
    <col min="4" max="4" width="12.5" bestFit="1" customWidth="1"/>
    <col min="8" max="8" width="13.33203125" customWidth="1"/>
    <col min="9" max="9" width="14.33203125" customWidth="1"/>
    <col min="10" max="10" width="15.83203125" customWidth="1"/>
  </cols>
  <sheetData>
    <row r="1" spans="1:13">
      <c r="A1" s="1" t="s">
        <v>178</v>
      </c>
      <c r="B1" s="1" t="s">
        <v>179</v>
      </c>
      <c r="C1" s="1" t="s">
        <v>180</v>
      </c>
      <c r="D1" s="1" t="s">
        <v>185</v>
      </c>
      <c r="E1" s="1" t="s">
        <v>181</v>
      </c>
      <c r="F1" s="1" t="s">
        <v>182</v>
      </c>
      <c r="G1" s="1" t="s">
        <v>186</v>
      </c>
      <c r="H1" s="1" t="s">
        <v>183</v>
      </c>
      <c r="I1" s="1" t="s">
        <v>184</v>
      </c>
      <c r="J1" s="5" t="s">
        <v>187</v>
      </c>
      <c r="K1" s="5" t="s">
        <v>188</v>
      </c>
    </row>
    <row r="2" spans="1:13" ht="21">
      <c r="A2" s="2" t="s">
        <v>0</v>
      </c>
      <c r="B2">
        <v>534092</v>
      </c>
      <c r="C2">
        <v>440036</v>
      </c>
      <c r="D2" s="3">
        <f>C2/B2</f>
        <v>0.8238955086389611</v>
      </c>
      <c r="E2">
        <v>268762</v>
      </c>
      <c r="F2">
        <v>217633</v>
      </c>
      <c r="G2" s="3">
        <f>F2/E2</f>
        <v>0.8097610525297475</v>
      </c>
      <c r="H2">
        <v>176285</v>
      </c>
      <c r="I2">
        <v>224682</v>
      </c>
      <c r="J2" s="4">
        <f>H2/E2</f>
        <v>0.65591489868359365</v>
      </c>
      <c r="K2" s="4">
        <f>I2/E2</f>
        <v>0.83598871864326063</v>
      </c>
      <c r="M2" s="6" t="s">
        <v>194</v>
      </c>
    </row>
    <row r="3" spans="1:13">
      <c r="A3" s="2" t="s">
        <v>1</v>
      </c>
      <c r="B3">
        <v>547375</v>
      </c>
      <c r="C3">
        <v>448002</v>
      </c>
      <c r="D3" s="3">
        <f t="shared" ref="D3:D66" si="0">C3/B3</f>
        <v>0.81845535510390499</v>
      </c>
      <c r="E3">
        <v>272637</v>
      </c>
      <c r="F3">
        <v>220023</v>
      </c>
      <c r="G3" s="3">
        <f t="shared" ref="G3:G66" si="1">F3/E3</f>
        <v>0.80701812299871256</v>
      </c>
      <c r="H3">
        <v>188968</v>
      </c>
      <c r="I3">
        <v>233894</v>
      </c>
      <c r="J3" s="4">
        <f t="shared" ref="J3:J66" si="2">H3/E3</f>
        <v>0.69311208676738667</v>
      </c>
      <c r="K3" s="4">
        <f t="shared" ref="K3:K66" si="3">I3/E3</f>
        <v>0.8578952966765333</v>
      </c>
    </row>
    <row r="4" spans="1:13">
      <c r="A4" s="2" t="s">
        <v>2</v>
      </c>
      <c r="B4">
        <v>541793</v>
      </c>
      <c r="C4">
        <v>445422</v>
      </c>
      <c r="D4" s="3">
        <f t="shared" si="0"/>
        <v>0.82212579343033221</v>
      </c>
      <c r="E4">
        <v>270014</v>
      </c>
      <c r="F4">
        <v>217706</v>
      </c>
      <c r="G4" s="3">
        <f t="shared" si="1"/>
        <v>0.80627671157791814</v>
      </c>
      <c r="H4">
        <v>188821</v>
      </c>
      <c r="I4">
        <v>232877</v>
      </c>
      <c r="J4" s="4">
        <f t="shared" si="2"/>
        <v>0.69930077699674831</v>
      </c>
      <c r="K4" s="4">
        <f t="shared" si="3"/>
        <v>0.86246268711992713</v>
      </c>
    </row>
    <row r="5" spans="1:13">
      <c r="A5" s="2" t="s">
        <v>3</v>
      </c>
      <c r="B5">
        <v>521499</v>
      </c>
      <c r="C5">
        <v>428840</v>
      </c>
      <c r="D5" s="3">
        <f t="shared" si="0"/>
        <v>0.82232180694497981</v>
      </c>
      <c r="E5">
        <v>261758</v>
      </c>
      <c r="F5">
        <v>210777</v>
      </c>
      <c r="G5" s="3">
        <f t="shared" si="1"/>
        <v>0.80523613413916673</v>
      </c>
      <c r="H5">
        <v>181566</v>
      </c>
      <c r="I5">
        <v>224643</v>
      </c>
      <c r="J5" s="4">
        <f t="shared" si="2"/>
        <v>0.69364069101994974</v>
      </c>
      <c r="K5" s="4">
        <f t="shared" si="3"/>
        <v>0.85820872714492014</v>
      </c>
    </row>
    <row r="6" spans="1:13">
      <c r="A6" s="2" t="s">
        <v>4</v>
      </c>
      <c r="B6">
        <v>553214</v>
      </c>
      <c r="C6">
        <v>458284</v>
      </c>
      <c r="D6" s="3">
        <f t="shared" si="0"/>
        <v>0.82840275191878732</v>
      </c>
      <c r="E6">
        <v>276128</v>
      </c>
      <c r="F6">
        <v>223290</v>
      </c>
      <c r="G6" s="3">
        <f t="shared" si="1"/>
        <v>0.80864671456715731</v>
      </c>
      <c r="H6">
        <v>186950</v>
      </c>
      <c r="I6">
        <v>234879</v>
      </c>
      <c r="J6" s="4">
        <f t="shared" si="2"/>
        <v>0.67704108239656968</v>
      </c>
      <c r="K6" s="4">
        <f t="shared" si="3"/>
        <v>0.85061638080890023</v>
      </c>
    </row>
    <row r="7" spans="1:13">
      <c r="A7" s="2" t="s">
        <v>5</v>
      </c>
      <c r="B7">
        <v>557831</v>
      </c>
      <c r="C7">
        <v>460724</v>
      </c>
      <c r="D7" s="3">
        <f t="shared" si="0"/>
        <v>0.82592039524515493</v>
      </c>
      <c r="E7">
        <v>277215</v>
      </c>
      <c r="F7">
        <v>224045</v>
      </c>
      <c r="G7" s="3">
        <f t="shared" si="1"/>
        <v>0.80819941200872969</v>
      </c>
      <c r="H7">
        <v>186685</v>
      </c>
      <c r="I7">
        <v>236356</v>
      </c>
      <c r="J7" s="4">
        <f t="shared" si="2"/>
        <v>0.67343036992947714</v>
      </c>
      <c r="K7" s="4">
        <f t="shared" si="3"/>
        <v>0.85260898580524147</v>
      </c>
    </row>
    <row r="8" spans="1:13">
      <c r="A8" s="2" t="s">
        <v>6</v>
      </c>
      <c r="B8">
        <v>543622</v>
      </c>
      <c r="C8">
        <v>444601</v>
      </c>
      <c r="D8" s="3">
        <f t="shared" si="0"/>
        <v>0.81784953515494219</v>
      </c>
      <c r="E8">
        <v>272675</v>
      </c>
      <c r="F8">
        <v>218172</v>
      </c>
      <c r="G8" s="3">
        <f t="shared" si="1"/>
        <v>0.80011735582653343</v>
      </c>
      <c r="H8">
        <v>189852</v>
      </c>
      <c r="I8">
        <v>235917</v>
      </c>
      <c r="J8" s="4">
        <f t="shared" si="2"/>
        <v>0.69625744934445766</v>
      </c>
      <c r="K8" s="4">
        <f t="shared" si="3"/>
        <v>0.86519482900889333</v>
      </c>
    </row>
    <row r="9" spans="1:13">
      <c r="A9" s="2" t="s">
        <v>7</v>
      </c>
      <c r="B9">
        <v>529879</v>
      </c>
      <c r="C9">
        <v>438242</v>
      </c>
      <c r="D9" s="3">
        <f t="shared" si="0"/>
        <v>0.82706051758986487</v>
      </c>
      <c r="E9">
        <v>267547</v>
      </c>
      <c r="F9">
        <v>215427</v>
      </c>
      <c r="G9" s="3">
        <f t="shared" si="1"/>
        <v>0.80519310625796592</v>
      </c>
      <c r="H9">
        <v>187159</v>
      </c>
      <c r="I9">
        <v>232384</v>
      </c>
      <c r="J9" s="4">
        <f t="shared" si="2"/>
        <v>0.69953690379634237</v>
      </c>
      <c r="K9" s="4">
        <f t="shared" si="3"/>
        <v>0.86857262462296347</v>
      </c>
    </row>
    <row r="10" spans="1:13">
      <c r="A10" s="2" t="s">
        <v>8</v>
      </c>
      <c r="B10">
        <v>541795</v>
      </c>
      <c r="C10">
        <v>447061</v>
      </c>
      <c r="D10" s="3">
        <f t="shared" si="0"/>
        <v>0.82514788803883388</v>
      </c>
      <c r="E10">
        <v>272347</v>
      </c>
      <c r="F10">
        <v>218535</v>
      </c>
      <c r="G10" s="3">
        <f t="shared" si="1"/>
        <v>0.80241383235357833</v>
      </c>
      <c r="H10">
        <v>190795</v>
      </c>
      <c r="I10">
        <v>236591</v>
      </c>
      <c r="J10" s="4">
        <f t="shared" si="2"/>
        <v>0.70055847870547505</v>
      </c>
      <c r="K10" s="4">
        <f t="shared" si="3"/>
        <v>0.86871160688386506</v>
      </c>
    </row>
    <row r="11" spans="1:13">
      <c r="A11" s="2" t="s">
        <v>9</v>
      </c>
      <c r="B11">
        <v>556293</v>
      </c>
      <c r="C11">
        <v>461504</v>
      </c>
      <c r="D11" s="3">
        <f t="shared" si="0"/>
        <v>0.82960598102079297</v>
      </c>
      <c r="E11">
        <v>278848</v>
      </c>
      <c r="F11">
        <v>225238</v>
      </c>
      <c r="G11" s="3">
        <f t="shared" si="1"/>
        <v>0.80774472113839801</v>
      </c>
      <c r="H11">
        <v>194087</v>
      </c>
      <c r="I11">
        <v>241458</v>
      </c>
      <c r="J11" s="4">
        <f t="shared" si="2"/>
        <v>0.69603152972228599</v>
      </c>
      <c r="K11" s="4">
        <f t="shared" si="3"/>
        <v>0.86591261188891444</v>
      </c>
    </row>
    <row r="12" spans="1:13">
      <c r="A12" s="2" t="s">
        <v>10</v>
      </c>
      <c r="B12">
        <v>547074</v>
      </c>
      <c r="C12">
        <v>451950</v>
      </c>
      <c r="D12" s="3">
        <f t="shared" si="0"/>
        <v>0.82612224306035376</v>
      </c>
      <c r="E12">
        <v>276074</v>
      </c>
      <c r="F12">
        <v>222391</v>
      </c>
      <c r="G12" s="3">
        <f t="shared" si="1"/>
        <v>0.80554851235538294</v>
      </c>
      <c r="H12">
        <v>191329</v>
      </c>
      <c r="I12">
        <v>238456</v>
      </c>
      <c r="J12" s="4">
        <f t="shared" si="2"/>
        <v>0.69303520070705682</v>
      </c>
      <c r="K12" s="4">
        <f t="shared" si="3"/>
        <v>0.86373943218122673</v>
      </c>
    </row>
    <row r="13" spans="1:13">
      <c r="A13" s="2" t="s">
        <v>11</v>
      </c>
      <c r="B13">
        <v>578016</v>
      </c>
      <c r="C13">
        <v>480003</v>
      </c>
      <c r="D13" s="3">
        <f t="shared" si="0"/>
        <v>0.83043202956319551</v>
      </c>
      <c r="E13">
        <v>288209</v>
      </c>
      <c r="F13">
        <v>233473</v>
      </c>
      <c r="G13" s="3">
        <f t="shared" si="1"/>
        <v>0.8100822666884101</v>
      </c>
      <c r="H13">
        <v>196247</v>
      </c>
      <c r="I13">
        <v>248228</v>
      </c>
      <c r="J13" s="4">
        <f t="shared" si="2"/>
        <v>0.68091905526891938</v>
      </c>
      <c r="K13" s="4">
        <f t="shared" si="3"/>
        <v>0.86127775329708645</v>
      </c>
    </row>
    <row r="14" spans="1:13">
      <c r="A14" s="2" t="s">
        <v>12</v>
      </c>
      <c r="B14">
        <v>586362</v>
      </c>
      <c r="C14">
        <v>488840</v>
      </c>
      <c r="D14" s="3">
        <f t="shared" si="0"/>
        <v>0.8336829467120993</v>
      </c>
      <c r="E14">
        <v>290837</v>
      </c>
      <c r="F14">
        <v>236173</v>
      </c>
      <c r="G14" s="3">
        <f t="shared" si="1"/>
        <v>0.81204592263020181</v>
      </c>
      <c r="H14">
        <v>196665</v>
      </c>
      <c r="I14">
        <v>250815</v>
      </c>
      <c r="J14" s="4">
        <f t="shared" si="2"/>
        <v>0.67620350918211924</v>
      </c>
      <c r="K14" s="4">
        <f t="shared" si="3"/>
        <v>0.86239027358967391</v>
      </c>
    </row>
    <row r="15" spans="1:13">
      <c r="A15" s="2" t="s">
        <v>13</v>
      </c>
      <c r="B15">
        <v>581688</v>
      </c>
      <c r="C15">
        <v>484368</v>
      </c>
      <c r="D15" s="3">
        <f t="shared" si="0"/>
        <v>0.83269381524116026</v>
      </c>
      <c r="E15">
        <v>290356</v>
      </c>
      <c r="F15">
        <v>235656</v>
      </c>
      <c r="G15" s="3">
        <f t="shared" si="1"/>
        <v>0.81161057460496766</v>
      </c>
      <c r="H15">
        <v>200864</v>
      </c>
      <c r="I15">
        <v>252751</v>
      </c>
      <c r="J15" s="4">
        <f t="shared" si="2"/>
        <v>0.69178525671933766</v>
      </c>
      <c r="K15" s="4">
        <f t="shared" si="3"/>
        <v>0.87048657510091065</v>
      </c>
    </row>
    <row r="16" spans="1:13">
      <c r="A16" s="2" t="s">
        <v>14</v>
      </c>
      <c r="B16">
        <v>569121</v>
      </c>
      <c r="C16">
        <v>473010</v>
      </c>
      <c r="D16" s="3">
        <f t="shared" si="0"/>
        <v>0.83112378562730949</v>
      </c>
      <c r="E16">
        <v>285204</v>
      </c>
      <c r="F16">
        <v>231094</v>
      </c>
      <c r="G16" s="3">
        <f t="shared" si="1"/>
        <v>0.81027615320963242</v>
      </c>
      <c r="H16">
        <v>199388</v>
      </c>
      <c r="I16">
        <v>249639</v>
      </c>
      <c r="J16" s="4">
        <f t="shared" si="2"/>
        <v>0.69910660439545025</v>
      </c>
      <c r="K16" s="4">
        <f t="shared" si="3"/>
        <v>0.87529978541675435</v>
      </c>
    </row>
    <row r="17" spans="1:11">
      <c r="A17" s="2" t="s">
        <v>15</v>
      </c>
      <c r="B17">
        <v>559083</v>
      </c>
      <c r="C17">
        <v>462226</v>
      </c>
      <c r="D17" s="3">
        <f t="shared" si="0"/>
        <v>0.8267573866492095</v>
      </c>
      <c r="E17">
        <v>281098</v>
      </c>
      <c r="F17">
        <v>227162</v>
      </c>
      <c r="G17" s="3">
        <f t="shared" si="1"/>
        <v>0.80812385716013635</v>
      </c>
      <c r="H17">
        <v>195814</v>
      </c>
      <c r="I17">
        <v>245284</v>
      </c>
      <c r="J17" s="4">
        <f t="shared" si="2"/>
        <v>0.69660403133426774</v>
      </c>
      <c r="K17" s="4">
        <f t="shared" si="3"/>
        <v>0.87259247664515582</v>
      </c>
    </row>
    <row r="18" spans="1:11">
      <c r="A18" s="2" t="s">
        <v>16</v>
      </c>
      <c r="B18">
        <v>563795</v>
      </c>
      <c r="C18">
        <v>467349</v>
      </c>
      <c r="D18" s="3">
        <f t="shared" si="0"/>
        <v>0.82893427575625889</v>
      </c>
      <c r="E18">
        <v>285436</v>
      </c>
      <c r="F18">
        <v>230835</v>
      </c>
      <c r="G18" s="3">
        <f t="shared" si="1"/>
        <v>0.80871018371894221</v>
      </c>
      <c r="H18">
        <v>198580</v>
      </c>
      <c r="I18">
        <v>248869</v>
      </c>
      <c r="J18" s="4">
        <f t="shared" si="2"/>
        <v>0.69570761922112134</v>
      </c>
      <c r="K18" s="4">
        <f t="shared" si="3"/>
        <v>0.87189072156280212</v>
      </c>
    </row>
    <row r="19" spans="1:11">
      <c r="A19" s="2" t="s">
        <v>17</v>
      </c>
      <c r="B19">
        <v>544821</v>
      </c>
      <c r="C19">
        <v>451322</v>
      </c>
      <c r="D19" s="3">
        <f t="shared" si="0"/>
        <v>0.82838583681612865</v>
      </c>
      <c r="E19">
        <v>276097</v>
      </c>
      <c r="F19">
        <v>223420</v>
      </c>
      <c r="G19" s="3">
        <f t="shared" si="1"/>
        <v>0.80920835793217605</v>
      </c>
      <c r="H19">
        <v>192466</v>
      </c>
      <c r="I19">
        <v>240352</v>
      </c>
      <c r="J19" s="4">
        <f t="shared" si="2"/>
        <v>0.69709558597159693</v>
      </c>
      <c r="K19" s="4">
        <f t="shared" si="3"/>
        <v>0.87053463094492156</v>
      </c>
    </row>
    <row r="20" spans="1:11">
      <c r="A20" s="2" t="s">
        <v>18</v>
      </c>
      <c r="B20">
        <v>584908</v>
      </c>
      <c r="C20">
        <v>489644</v>
      </c>
      <c r="D20" s="3">
        <f t="shared" si="0"/>
        <v>0.83712994180281342</v>
      </c>
      <c r="E20">
        <v>293576</v>
      </c>
      <c r="F20">
        <v>239737</v>
      </c>
      <c r="G20" s="3">
        <f t="shared" si="1"/>
        <v>0.8166096683652615</v>
      </c>
      <c r="H20">
        <v>202038</v>
      </c>
      <c r="I20">
        <v>254761</v>
      </c>
      <c r="J20" s="4">
        <f t="shared" si="2"/>
        <v>0.68819658282693408</v>
      </c>
      <c r="K20" s="4">
        <f t="shared" si="3"/>
        <v>0.86778551380221813</v>
      </c>
    </row>
    <row r="21" spans="1:11">
      <c r="A21" s="2" t="s">
        <v>19</v>
      </c>
      <c r="B21">
        <v>615998</v>
      </c>
      <c r="C21">
        <v>515733</v>
      </c>
      <c r="D21" s="3">
        <f t="shared" si="0"/>
        <v>0.83723161438835836</v>
      </c>
      <c r="E21">
        <v>307066</v>
      </c>
      <c r="F21">
        <v>250906</v>
      </c>
      <c r="G21" s="3">
        <f t="shared" si="1"/>
        <v>0.81710772276969768</v>
      </c>
      <c r="H21">
        <v>210361</v>
      </c>
      <c r="I21">
        <v>266733</v>
      </c>
      <c r="J21" s="4">
        <f t="shared" si="2"/>
        <v>0.68506770531416694</v>
      </c>
      <c r="K21" s="4">
        <f t="shared" si="3"/>
        <v>0.86865038786449822</v>
      </c>
    </row>
    <row r="22" spans="1:11">
      <c r="A22" s="2" t="s">
        <v>20</v>
      </c>
      <c r="B22">
        <v>611408</v>
      </c>
      <c r="C22">
        <v>505328</v>
      </c>
      <c r="D22" s="3">
        <f t="shared" si="0"/>
        <v>0.82649883547483838</v>
      </c>
      <c r="E22">
        <v>306149</v>
      </c>
      <c r="F22">
        <v>248229</v>
      </c>
      <c r="G22" s="3">
        <f t="shared" si="1"/>
        <v>0.81081107565270505</v>
      </c>
      <c r="H22">
        <v>214978</v>
      </c>
      <c r="I22">
        <v>267628</v>
      </c>
      <c r="J22" s="4">
        <f t="shared" si="2"/>
        <v>0.70220056247121498</v>
      </c>
      <c r="K22" s="4">
        <f t="shared" si="3"/>
        <v>0.87417564649892698</v>
      </c>
    </row>
    <row r="23" spans="1:11">
      <c r="A23" s="2" t="s">
        <v>21</v>
      </c>
      <c r="B23">
        <v>618576</v>
      </c>
      <c r="C23">
        <v>518141</v>
      </c>
      <c r="D23" s="3">
        <f t="shared" si="0"/>
        <v>0.83763514911668091</v>
      </c>
      <c r="E23">
        <v>309368</v>
      </c>
      <c r="F23">
        <v>252797</v>
      </c>
      <c r="G23" s="3">
        <f t="shared" si="1"/>
        <v>0.81714010498823408</v>
      </c>
      <c r="H23">
        <v>218014</v>
      </c>
      <c r="I23">
        <v>270842</v>
      </c>
      <c r="J23" s="4">
        <f t="shared" si="2"/>
        <v>0.70470766207235391</v>
      </c>
      <c r="K23" s="4">
        <f t="shared" si="3"/>
        <v>0.87546869747355904</v>
      </c>
    </row>
    <row r="24" spans="1:11">
      <c r="A24" s="2" t="s">
        <v>22</v>
      </c>
      <c r="B24">
        <v>601796</v>
      </c>
      <c r="C24">
        <v>489450</v>
      </c>
      <c r="D24" s="3">
        <f t="shared" si="0"/>
        <v>0.81331547567614271</v>
      </c>
      <c r="E24">
        <v>302722</v>
      </c>
      <c r="F24">
        <v>244085</v>
      </c>
      <c r="G24" s="3">
        <f t="shared" si="1"/>
        <v>0.80630083046491496</v>
      </c>
      <c r="H24">
        <v>214582</v>
      </c>
      <c r="I24">
        <v>265445</v>
      </c>
      <c r="J24" s="4">
        <f t="shared" si="2"/>
        <v>0.70884177562251838</v>
      </c>
      <c r="K24" s="4">
        <f t="shared" si="3"/>
        <v>0.87686061799274584</v>
      </c>
    </row>
    <row r="25" spans="1:11">
      <c r="A25" s="2" t="s">
        <v>23</v>
      </c>
      <c r="B25">
        <v>624735</v>
      </c>
      <c r="C25">
        <v>520015</v>
      </c>
      <c r="D25" s="3">
        <f t="shared" si="0"/>
        <v>0.83237692781739459</v>
      </c>
      <c r="E25">
        <v>313462</v>
      </c>
      <c r="F25">
        <v>255600</v>
      </c>
      <c r="G25" s="3">
        <f t="shared" si="1"/>
        <v>0.8154098423413364</v>
      </c>
      <c r="H25">
        <v>221992</v>
      </c>
      <c r="I25">
        <v>273934</v>
      </c>
      <c r="J25" s="4">
        <f t="shared" si="2"/>
        <v>0.70819429468324713</v>
      </c>
      <c r="K25" s="4">
        <f t="shared" si="3"/>
        <v>0.87389859057876229</v>
      </c>
    </row>
    <row r="26" spans="1:11">
      <c r="A26" s="2" t="s">
        <v>24</v>
      </c>
      <c r="B26">
        <v>613331</v>
      </c>
      <c r="C26">
        <v>510803</v>
      </c>
      <c r="D26" s="3">
        <f t="shared" si="0"/>
        <v>0.8328341466516449</v>
      </c>
      <c r="E26">
        <v>308093</v>
      </c>
      <c r="F26">
        <v>251056</v>
      </c>
      <c r="G26" s="3">
        <f t="shared" si="1"/>
        <v>0.81487083445582986</v>
      </c>
      <c r="H26">
        <v>219662</v>
      </c>
      <c r="I26">
        <v>269287</v>
      </c>
      <c r="J26" s="4">
        <f t="shared" si="2"/>
        <v>0.71297303087054886</v>
      </c>
      <c r="K26" s="4">
        <f t="shared" si="3"/>
        <v>0.87404452551664591</v>
      </c>
    </row>
    <row r="27" spans="1:11">
      <c r="A27" s="2" t="s">
        <v>25</v>
      </c>
      <c r="B27">
        <v>653381</v>
      </c>
      <c r="C27">
        <v>505429</v>
      </c>
      <c r="D27" s="3">
        <f t="shared" si="0"/>
        <v>0.77355937806578401</v>
      </c>
      <c r="E27">
        <v>325131</v>
      </c>
      <c r="F27">
        <v>262078</v>
      </c>
      <c r="G27" s="3">
        <f t="shared" si="1"/>
        <v>0.8060689383663816</v>
      </c>
      <c r="H27">
        <v>229936</v>
      </c>
      <c r="I27">
        <v>283259</v>
      </c>
      <c r="J27" s="4">
        <f t="shared" si="2"/>
        <v>0.70721032445383558</v>
      </c>
      <c r="K27" s="4">
        <f t="shared" si="3"/>
        <v>0.87121498718977886</v>
      </c>
    </row>
    <row r="28" spans="1:11">
      <c r="A28" s="2" t="s">
        <v>26</v>
      </c>
      <c r="B28">
        <v>688271</v>
      </c>
      <c r="C28">
        <v>499011</v>
      </c>
      <c r="D28" s="3">
        <f t="shared" si="0"/>
        <v>0.72502110360599237</v>
      </c>
      <c r="E28">
        <v>341024</v>
      </c>
      <c r="F28">
        <v>270752</v>
      </c>
      <c r="G28" s="3">
        <f t="shared" si="1"/>
        <v>0.79393825654499395</v>
      </c>
      <c r="H28">
        <v>240406</v>
      </c>
      <c r="I28">
        <v>297067</v>
      </c>
      <c r="J28" s="4">
        <f t="shared" si="2"/>
        <v>0.70495331706859343</v>
      </c>
      <c r="K28" s="4">
        <f t="shared" si="3"/>
        <v>0.87110291357793002</v>
      </c>
    </row>
    <row r="29" spans="1:11">
      <c r="A29" s="2" t="s">
        <v>27</v>
      </c>
      <c r="B29">
        <v>680560</v>
      </c>
      <c r="C29">
        <v>483010</v>
      </c>
      <c r="D29" s="3">
        <f t="shared" si="0"/>
        <v>0.70972434465734102</v>
      </c>
      <c r="E29">
        <v>337707</v>
      </c>
      <c r="F29">
        <v>266358</v>
      </c>
      <c r="G29" s="3">
        <f t="shared" si="1"/>
        <v>0.78872513747123985</v>
      </c>
      <c r="H29">
        <v>242184</v>
      </c>
      <c r="I29">
        <v>296481</v>
      </c>
      <c r="J29" s="4">
        <f t="shared" si="2"/>
        <v>0.71714237489895083</v>
      </c>
      <c r="K29" s="4">
        <f t="shared" si="3"/>
        <v>0.87792376231466918</v>
      </c>
    </row>
    <row r="30" spans="1:11">
      <c r="A30" s="2" t="s">
        <v>28</v>
      </c>
      <c r="B30">
        <v>706557</v>
      </c>
      <c r="C30">
        <v>495558</v>
      </c>
      <c r="D30" s="3">
        <f t="shared" si="0"/>
        <v>0.70137016546435749</v>
      </c>
      <c r="E30">
        <v>349684</v>
      </c>
      <c r="F30">
        <v>275003</v>
      </c>
      <c r="G30" s="3">
        <f t="shared" si="1"/>
        <v>0.78643289369831049</v>
      </c>
      <c r="H30">
        <v>252246</v>
      </c>
      <c r="I30">
        <v>306646</v>
      </c>
      <c r="J30" s="4">
        <f t="shared" si="2"/>
        <v>0.72135413687786687</v>
      </c>
      <c r="K30" s="4">
        <f t="shared" si="3"/>
        <v>0.87692316491460864</v>
      </c>
    </row>
    <row r="31" spans="1:11">
      <c r="A31" s="2" t="s">
        <v>29</v>
      </c>
      <c r="B31">
        <v>727268</v>
      </c>
      <c r="C31">
        <v>508215</v>
      </c>
      <c r="D31" s="3">
        <f t="shared" si="0"/>
        <v>0.69880016720108684</v>
      </c>
      <c r="E31">
        <v>360218</v>
      </c>
      <c r="F31">
        <v>283568</v>
      </c>
      <c r="G31" s="3">
        <f t="shared" si="1"/>
        <v>0.78721218817493854</v>
      </c>
      <c r="H31">
        <v>261314</v>
      </c>
      <c r="I31">
        <v>314809</v>
      </c>
      <c r="J31" s="4">
        <f t="shared" si="2"/>
        <v>0.72543293227989714</v>
      </c>
      <c r="K31" s="4">
        <f t="shared" si="3"/>
        <v>0.87394022508592017</v>
      </c>
    </row>
    <row r="32" spans="1:11">
      <c r="A32" s="2" t="s">
        <v>30</v>
      </c>
      <c r="B32">
        <v>725924</v>
      </c>
      <c r="C32">
        <v>504300</v>
      </c>
      <c r="D32" s="3">
        <f t="shared" si="0"/>
        <v>0.69470082267565203</v>
      </c>
      <c r="E32">
        <v>360294</v>
      </c>
      <c r="F32">
        <v>283115</v>
      </c>
      <c r="G32" s="3">
        <f t="shared" si="1"/>
        <v>0.78578882801267858</v>
      </c>
      <c r="H32">
        <v>265157</v>
      </c>
      <c r="I32">
        <v>314967</v>
      </c>
      <c r="J32" s="4">
        <f t="shared" si="2"/>
        <v>0.73594619949263662</v>
      </c>
      <c r="K32" s="4">
        <f t="shared" si="3"/>
        <v>0.87419440790021485</v>
      </c>
    </row>
    <row r="33" spans="1:11">
      <c r="A33" s="2" t="s">
        <v>31</v>
      </c>
      <c r="B33">
        <v>750300</v>
      </c>
      <c r="C33">
        <v>523853</v>
      </c>
      <c r="D33" s="3">
        <f t="shared" si="0"/>
        <v>0.69819139011062237</v>
      </c>
      <c r="E33">
        <v>370565</v>
      </c>
      <c r="F33">
        <v>293157</v>
      </c>
      <c r="G33" s="3">
        <f t="shared" si="1"/>
        <v>0.79110817265526967</v>
      </c>
      <c r="H33">
        <v>274882</v>
      </c>
      <c r="I33">
        <v>322985</v>
      </c>
      <c r="J33" s="4">
        <f t="shared" si="2"/>
        <v>0.74179158852023264</v>
      </c>
      <c r="K33" s="4">
        <f t="shared" si="3"/>
        <v>0.87160147342571481</v>
      </c>
    </row>
    <row r="34" spans="1:11">
      <c r="A34" s="2" t="s">
        <v>32</v>
      </c>
      <c r="B34">
        <v>765081</v>
      </c>
      <c r="C34">
        <v>535304</v>
      </c>
      <c r="D34" s="3">
        <f t="shared" si="0"/>
        <v>0.69966970817468999</v>
      </c>
      <c r="E34">
        <v>378195</v>
      </c>
      <c r="F34">
        <v>300095</v>
      </c>
      <c r="G34" s="3">
        <f t="shared" si="1"/>
        <v>0.7934927748912598</v>
      </c>
      <c r="H34">
        <v>284801</v>
      </c>
      <c r="I34">
        <v>330201</v>
      </c>
      <c r="J34" s="4">
        <f t="shared" si="2"/>
        <v>0.75305331905498485</v>
      </c>
      <c r="K34" s="4">
        <f t="shared" si="3"/>
        <v>0.87309721175584021</v>
      </c>
    </row>
    <row r="35" spans="1:11">
      <c r="A35" s="2" t="s">
        <v>33</v>
      </c>
      <c r="B35">
        <v>786522</v>
      </c>
      <c r="C35">
        <v>549154</v>
      </c>
      <c r="D35" s="3">
        <f t="shared" si="0"/>
        <v>0.69820551745532866</v>
      </c>
      <c r="E35">
        <v>387782</v>
      </c>
      <c r="F35">
        <v>308008</v>
      </c>
      <c r="G35" s="3">
        <f t="shared" si="1"/>
        <v>0.79428132301138266</v>
      </c>
      <c r="H35">
        <v>294844</v>
      </c>
      <c r="I35">
        <v>337843</v>
      </c>
      <c r="J35" s="4">
        <f t="shared" si="2"/>
        <v>0.76033441469691732</v>
      </c>
      <c r="K35" s="4">
        <f t="shared" si="3"/>
        <v>0.87121888071132747</v>
      </c>
    </row>
    <row r="36" spans="1:11">
      <c r="A36" s="2" t="s">
        <v>34</v>
      </c>
      <c r="B36">
        <v>654631</v>
      </c>
      <c r="C36">
        <v>453447</v>
      </c>
      <c r="D36" s="3">
        <f t="shared" si="0"/>
        <v>0.6926757211314466</v>
      </c>
      <c r="E36">
        <v>325858</v>
      </c>
      <c r="F36">
        <v>257314</v>
      </c>
      <c r="G36" s="3">
        <f t="shared" si="1"/>
        <v>0.78965070674956572</v>
      </c>
      <c r="H36">
        <v>255831</v>
      </c>
      <c r="I36">
        <v>284997</v>
      </c>
      <c r="J36" s="4">
        <f t="shared" si="2"/>
        <v>0.78509964463048321</v>
      </c>
      <c r="K36" s="4">
        <f t="shared" si="3"/>
        <v>0.87460488924623614</v>
      </c>
    </row>
    <row r="37" spans="1:11">
      <c r="A37" s="2" t="s">
        <v>35</v>
      </c>
      <c r="B37">
        <v>1130576</v>
      </c>
      <c r="C37">
        <v>790962</v>
      </c>
      <c r="D37" s="3">
        <f t="shared" si="0"/>
        <v>0.6996097564427336</v>
      </c>
      <c r="E37">
        <v>544512</v>
      </c>
      <c r="F37">
        <v>436360</v>
      </c>
      <c r="G37" s="3">
        <f t="shared" si="1"/>
        <v>0.80137811471556186</v>
      </c>
      <c r="H37">
        <v>408879</v>
      </c>
      <c r="I37">
        <v>461632</v>
      </c>
      <c r="J37" s="4">
        <f t="shared" si="2"/>
        <v>0.75090907087447112</v>
      </c>
      <c r="K37" s="4">
        <f t="shared" si="3"/>
        <v>0.84779031499764923</v>
      </c>
    </row>
    <row r="38" spans="1:11">
      <c r="A38" s="2" t="s">
        <v>36</v>
      </c>
      <c r="B38">
        <v>1388122</v>
      </c>
      <c r="C38">
        <v>968492</v>
      </c>
      <c r="D38" s="3">
        <f t="shared" si="0"/>
        <v>0.69769948174584073</v>
      </c>
      <c r="E38">
        <v>664232</v>
      </c>
      <c r="F38">
        <v>531461</v>
      </c>
      <c r="G38" s="3">
        <f t="shared" si="1"/>
        <v>0.80011351455515545</v>
      </c>
      <c r="H38">
        <v>481084</v>
      </c>
      <c r="I38">
        <v>550320</v>
      </c>
      <c r="J38" s="4">
        <f t="shared" si="2"/>
        <v>0.72427103783015578</v>
      </c>
      <c r="K38" s="4">
        <f t="shared" si="3"/>
        <v>0.8285057028267232</v>
      </c>
    </row>
    <row r="39" spans="1:11">
      <c r="A39" s="2" t="s">
        <v>37</v>
      </c>
      <c r="B39">
        <v>1432287</v>
      </c>
      <c r="C39">
        <v>999092</v>
      </c>
      <c r="D39" s="3">
        <f t="shared" si="0"/>
        <v>0.69755014183609854</v>
      </c>
      <c r="E39">
        <v>686920</v>
      </c>
      <c r="F39">
        <v>549871</v>
      </c>
      <c r="G39" s="3">
        <f t="shared" si="1"/>
        <v>0.8004876841553602</v>
      </c>
      <c r="H39">
        <v>478770</v>
      </c>
      <c r="I39">
        <v>557337</v>
      </c>
      <c r="J39" s="4">
        <f t="shared" si="2"/>
        <v>0.6969807255575613</v>
      </c>
      <c r="K39" s="4">
        <f t="shared" si="3"/>
        <v>0.81135648983870023</v>
      </c>
    </row>
    <row r="40" spans="1:11">
      <c r="A40" s="2" t="s">
        <v>38</v>
      </c>
      <c r="B40">
        <v>1282031</v>
      </c>
      <c r="C40">
        <v>896101</v>
      </c>
      <c r="D40" s="3">
        <f t="shared" si="0"/>
        <v>0.6989698377028325</v>
      </c>
      <c r="E40">
        <v>625215</v>
      </c>
      <c r="F40">
        <v>499952</v>
      </c>
      <c r="G40" s="3">
        <f t="shared" si="1"/>
        <v>0.79964812104636007</v>
      </c>
      <c r="H40">
        <v>422757</v>
      </c>
      <c r="I40">
        <v>500363</v>
      </c>
      <c r="J40" s="4">
        <f t="shared" si="2"/>
        <v>0.67617859456347018</v>
      </c>
      <c r="K40" s="4">
        <f t="shared" si="3"/>
        <v>0.800305494909751</v>
      </c>
    </row>
    <row r="41" spans="1:11">
      <c r="A41" s="2" t="s">
        <v>39</v>
      </c>
      <c r="B41">
        <v>1127938</v>
      </c>
      <c r="C41">
        <v>784053</v>
      </c>
      <c r="D41" s="3">
        <f t="shared" si="0"/>
        <v>0.69512065379480081</v>
      </c>
      <c r="E41">
        <v>557086</v>
      </c>
      <c r="F41">
        <v>443368</v>
      </c>
      <c r="G41" s="3">
        <f t="shared" si="1"/>
        <v>0.79586993749618551</v>
      </c>
      <c r="H41">
        <v>373073</v>
      </c>
      <c r="I41">
        <v>445531</v>
      </c>
      <c r="J41" s="4">
        <f t="shared" si="2"/>
        <v>0.66968654749894985</v>
      </c>
      <c r="K41" s="4">
        <f t="shared" si="3"/>
        <v>0.79975264142340685</v>
      </c>
    </row>
    <row r="42" spans="1:11">
      <c r="A42" s="2" t="s">
        <v>40</v>
      </c>
      <c r="B42">
        <v>999857</v>
      </c>
      <c r="C42">
        <v>692602</v>
      </c>
      <c r="D42" s="3">
        <f t="shared" si="0"/>
        <v>0.69270105625104395</v>
      </c>
      <c r="E42">
        <v>497685</v>
      </c>
      <c r="F42">
        <v>393835</v>
      </c>
      <c r="G42" s="3">
        <f t="shared" si="1"/>
        <v>0.79133387584516313</v>
      </c>
      <c r="H42">
        <v>338854</v>
      </c>
      <c r="I42">
        <v>403918</v>
      </c>
      <c r="J42" s="4">
        <f t="shared" si="2"/>
        <v>0.68086038357595668</v>
      </c>
      <c r="K42" s="4">
        <f t="shared" si="3"/>
        <v>0.81159367873253163</v>
      </c>
    </row>
    <row r="43" spans="1:11">
      <c r="A43" s="2" t="s">
        <v>41</v>
      </c>
      <c r="B43">
        <v>989698</v>
      </c>
      <c r="C43">
        <v>684159</v>
      </c>
      <c r="D43" s="3">
        <f t="shared" si="0"/>
        <v>0.69128057245745667</v>
      </c>
      <c r="E43">
        <v>493929</v>
      </c>
      <c r="F43">
        <v>390880</v>
      </c>
      <c r="G43" s="3">
        <f t="shared" si="1"/>
        <v>0.79136879996922638</v>
      </c>
      <c r="H43">
        <v>338632</v>
      </c>
      <c r="I43">
        <v>405910</v>
      </c>
      <c r="J43" s="4">
        <f t="shared" si="2"/>
        <v>0.68558841452921371</v>
      </c>
      <c r="K43" s="4">
        <f t="shared" si="3"/>
        <v>0.82179827465081012</v>
      </c>
    </row>
    <row r="44" spans="1:11">
      <c r="A44" s="2" t="s">
        <v>42</v>
      </c>
      <c r="B44">
        <v>927913</v>
      </c>
      <c r="C44">
        <v>640166</v>
      </c>
      <c r="D44" s="3">
        <f t="shared" si="0"/>
        <v>0.68989872973005018</v>
      </c>
      <c r="E44">
        <v>464511</v>
      </c>
      <c r="F44">
        <v>366391</v>
      </c>
      <c r="G44" s="3">
        <f t="shared" si="1"/>
        <v>0.78876711208130701</v>
      </c>
      <c r="H44">
        <v>320712</v>
      </c>
      <c r="I44">
        <v>384592</v>
      </c>
      <c r="J44" s="4">
        <f t="shared" si="2"/>
        <v>0.69042929015674548</v>
      </c>
      <c r="K44" s="4">
        <f t="shared" si="3"/>
        <v>0.82795025306182202</v>
      </c>
    </row>
    <row r="45" spans="1:11">
      <c r="A45" s="2" t="s">
        <v>43</v>
      </c>
      <c r="B45">
        <v>876737</v>
      </c>
      <c r="C45">
        <v>603470</v>
      </c>
      <c r="D45" s="3">
        <f t="shared" si="0"/>
        <v>0.68831359917512325</v>
      </c>
      <c r="E45">
        <v>439292</v>
      </c>
      <c r="F45">
        <v>345440</v>
      </c>
      <c r="G45" s="3">
        <f t="shared" si="1"/>
        <v>0.78635622774828584</v>
      </c>
      <c r="H45">
        <v>302687</v>
      </c>
      <c r="I45">
        <v>365019</v>
      </c>
      <c r="J45" s="4">
        <f t="shared" si="2"/>
        <v>0.68903371789151635</v>
      </c>
      <c r="K45" s="4">
        <f t="shared" si="3"/>
        <v>0.83092567130746742</v>
      </c>
    </row>
    <row r="46" spans="1:11">
      <c r="A46" s="2" t="s">
        <v>44</v>
      </c>
      <c r="B46">
        <v>747724</v>
      </c>
      <c r="C46">
        <v>511992</v>
      </c>
      <c r="D46" s="3">
        <f t="shared" si="0"/>
        <v>0.68473393926101078</v>
      </c>
      <c r="E46">
        <v>377812</v>
      </c>
      <c r="F46">
        <v>296035</v>
      </c>
      <c r="G46" s="3">
        <f t="shared" si="1"/>
        <v>0.78355107831408211</v>
      </c>
      <c r="H46">
        <v>263165</v>
      </c>
      <c r="I46">
        <v>315550</v>
      </c>
      <c r="J46" s="4">
        <f t="shared" si="2"/>
        <v>0.69655013604649929</v>
      </c>
      <c r="K46" s="4">
        <f t="shared" si="3"/>
        <v>0.83520375213068931</v>
      </c>
    </row>
    <row r="47" spans="1:11">
      <c r="A47" s="2" t="s">
        <v>45</v>
      </c>
      <c r="B47">
        <v>786233</v>
      </c>
      <c r="C47">
        <v>538651</v>
      </c>
      <c r="D47" s="3">
        <f t="shared" si="0"/>
        <v>0.68510352529084895</v>
      </c>
      <c r="E47">
        <v>396713</v>
      </c>
      <c r="F47">
        <v>311083</v>
      </c>
      <c r="G47" s="3">
        <f t="shared" si="1"/>
        <v>0.78415126300373317</v>
      </c>
      <c r="H47">
        <v>271807</v>
      </c>
      <c r="I47">
        <v>329536</v>
      </c>
      <c r="J47" s="4">
        <f t="shared" si="2"/>
        <v>0.68514770123489777</v>
      </c>
      <c r="K47" s="4">
        <f t="shared" si="3"/>
        <v>0.83066599783722739</v>
      </c>
    </row>
    <row r="48" spans="1:11">
      <c r="A48" s="2" t="s">
        <v>46</v>
      </c>
      <c r="B48">
        <v>741628</v>
      </c>
      <c r="C48">
        <v>508263</v>
      </c>
      <c r="D48" s="3">
        <f t="shared" si="0"/>
        <v>0.68533415674704834</v>
      </c>
      <c r="E48">
        <v>374604</v>
      </c>
      <c r="F48">
        <v>294056</v>
      </c>
      <c r="G48" s="3">
        <f t="shared" si="1"/>
        <v>0.78497827038686185</v>
      </c>
      <c r="H48">
        <v>251374</v>
      </c>
      <c r="I48">
        <v>308998</v>
      </c>
      <c r="J48" s="4">
        <f t="shared" si="2"/>
        <v>0.67103928415072989</v>
      </c>
      <c r="K48" s="4">
        <f t="shared" si="3"/>
        <v>0.82486572487213161</v>
      </c>
    </row>
    <row r="49" spans="1:11">
      <c r="A49" s="2" t="s">
        <v>47</v>
      </c>
      <c r="B49">
        <v>693640</v>
      </c>
      <c r="C49">
        <v>474675</v>
      </c>
      <c r="D49" s="3">
        <f t="shared" si="0"/>
        <v>0.68432472175768411</v>
      </c>
      <c r="E49">
        <v>350084</v>
      </c>
      <c r="F49">
        <v>274371</v>
      </c>
      <c r="G49" s="3">
        <f t="shared" si="1"/>
        <v>0.78372904788565034</v>
      </c>
      <c r="H49">
        <v>235992</v>
      </c>
      <c r="I49">
        <v>290546</v>
      </c>
      <c r="J49" s="4">
        <f t="shared" si="2"/>
        <v>0.67410107288536469</v>
      </c>
      <c r="K49" s="4">
        <f t="shared" si="3"/>
        <v>0.8299322448326687</v>
      </c>
    </row>
    <row r="50" spans="1:11">
      <c r="A50" s="2" t="s">
        <v>48</v>
      </c>
      <c r="B50">
        <v>685103</v>
      </c>
      <c r="C50">
        <v>466388</v>
      </c>
      <c r="D50" s="3">
        <f t="shared" si="0"/>
        <v>0.68075603230463155</v>
      </c>
      <c r="E50">
        <v>346190</v>
      </c>
      <c r="F50">
        <v>270405</v>
      </c>
      <c r="G50" s="3">
        <f t="shared" si="1"/>
        <v>0.78108841965394726</v>
      </c>
      <c r="H50">
        <v>238891</v>
      </c>
      <c r="I50">
        <v>292140</v>
      </c>
      <c r="J50" s="4">
        <f t="shared" si="2"/>
        <v>0.69005748288512092</v>
      </c>
      <c r="K50" s="4">
        <f t="shared" si="3"/>
        <v>0.84387186227216271</v>
      </c>
    </row>
    <row r="51" spans="1:11">
      <c r="A51" s="2" t="s">
        <v>49</v>
      </c>
      <c r="B51">
        <v>641012</v>
      </c>
      <c r="C51">
        <v>433532</v>
      </c>
      <c r="D51" s="3">
        <f t="shared" si="0"/>
        <v>0.67632431218136324</v>
      </c>
      <c r="E51">
        <v>325762</v>
      </c>
      <c r="F51">
        <v>253217</v>
      </c>
      <c r="G51" s="3">
        <f t="shared" si="1"/>
        <v>0.7773067454153646</v>
      </c>
      <c r="H51">
        <v>225133</v>
      </c>
      <c r="I51">
        <v>274783</v>
      </c>
      <c r="J51" s="4">
        <f t="shared" si="2"/>
        <v>0.69109656743266557</v>
      </c>
      <c r="K51" s="4">
        <f t="shared" si="3"/>
        <v>0.84350845095499172</v>
      </c>
    </row>
    <row r="52" spans="1:11">
      <c r="A52" s="2" t="s">
        <v>50</v>
      </c>
      <c r="B52">
        <v>659174</v>
      </c>
      <c r="C52">
        <v>446977</v>
      </c>
      <c r="D52" s="3">
        <f t="shared" si="0"/>
        <v>0.67808651433460665</v>
      </c>
      <c r="E52">
        <v>332901</v>
      </c>
      <c r="F52">
        <v>259279</v>
      </c>
      <c r="G52" s="3">
        <f t="shared" si="1"/>
        <v>0.77884716477271021</v>
      </c>
      <c r="H52">
        <v>231271</v>
      </c>
      <c r="I52">
        <v>282898</v>
      </c>
      <c r="J52" s="4">
        <f t="shared" si="2"/>
        <v>0.69471404411521742</v>
      </c>
      <c r="K52" s="4">
        <f t="shared" si="3"/>
        <v>0.84979618565279169</v>
      </c>
    </row>
    <row r="53" spans="1:11">
      <c r="A53" s="2" t="s">
        <v>51</v>
      </c>
      <c r="B53">
        <v>666237</v>
      </c>
      <c r="C53">
        <v>450338</v>
      </c>
      <c r="D53" s="3">
        <f t="shared" si="0"/>
        <v>0.6759426450347249</v>
      </c>
      <c r="E53">
        <v>337233</v>
      </c>
      <c r="F53">
        <v>261963</v>
      </c>
      <c r="G53" s="3">
        <f t="shared" si="1"/>
        <v>0.77680120272927022</v>
      </c>
      <c r="H53">
        <v>232549</v>
      </c>
      <c r="I53">
        <v>286335</v>
      </c>
      <c r="J53" s="4">
        <f t="shared" si="2"/>
        <v>0.68957960816408836</v>
      </c>
      <c r="K53" s="4">
        <f t="shared" si="3"/>
        <v>0.84907171006396176</v>
      </c>
    </row>
    <row r="54" spans="1:11">
      <c r="A54" s="2" t="s">
        <v>52</v>
      </c>
      <c r="B54">
        <v>641740</v>
      </c>
      <c r="C54">
        <v>432741</v>
      </c>
      <c r="D54" s="3">
        <f t="shared" si="0"/>
        <v>0.67432449278524009</v>
      </c>
      <c r="E54">
        <v>327623</v>
      </c>
      <c r="F54">
        <v>254315</v>
      </c>
      <c r="G54" s="3">
        <f t="shared" si="1"/>
        <v>0.77624281567533415</v>
      </c>
      <c r="H54">
        <v>223013</v>
      </c>
      <c r="I54">
        <v>276567</v>
      </c>
      <c r="J54" s="4">
        <f t="shared" si="2"/>
        <v>0.68070007294970136</v>
      </c>
      <c r="K54" s="4">
        <f t="shared" si="3"/>
        <v>0.84416234513449906</v>
      </c>
    </row>
    <row r="55" spans="1:11">
      <c r="A55" s="2" t="s">
        <v>53</v>
      </c>
      <c r="B55">
        <v>610759</v>
      </c>
      <c r="C55">
        <v>413011</v>
      </c>
      <c r="D55" s="3">
        <f t="shared" si="0"/>
        <v>0.67622581083537037</v>
      </c>
      <c r="E55">
        <v>311851</v>
      </c>
      <c r="F55">
        <v>242657</v>
      </c>
      <c r="G55" s="3">
        <f t="shared" si="1"/>
        <v>0.77811839628540558</v>
      </c>
      <c r="H55">
        <v>208582</v>
      </c>
      <c r="I55">
        <v>261899</v>
      </c>
      <c r="J55" s="4">
        <f t="shared" si="2"/>
        <v>0.66885147073442119</v>
      </c>
      <c r="K55" s="4">
        <f t="shared" si="3"/>
        <v>0.83982094012845876</v>
      </c>
    </row>
    <row r="56" spans="1:11">
      <c r="A56" s="2" t="s">
        <v>54</v>
      </c>
      <c r="B56">
        <v>596076</v>
      </c>
      <c r="C56">
        <v>402843</v>
      </c>
      <c r="D56" s="3">
        <f t="shared" si="0"/>
        <v>0.67582489481207098</v>
      </c>
      <c r="E56">
        <v>304704</v>
      </c>
      <c r="F56">
        <v>236729</v>
      </c>
      <c r="G56" s="3">
        <f t="shared" si="1"/>
        <v>0.77691464503255614</v>
      </c>
      <c r="H56">
        <v>203146</v>
      </c>
      <c r="I56">
        <v>256467</v>
      </c>
      <c r="J56" s="4">
        <f t="shared" si="2"/>
        <v>0.66669948540222645</v>
      </c>
      <c r="K56" s="4">
        <f t="shared" si="3"/>
        <v>0.84169226528040331</v>
      </c>
    </row>
    <row r="57" spans="1:11">
      <c r="A57" s="2" t="s">
        <v>55</v>
      </c>
      <c r="B57">
        <v>603358</v>
      </c>
      <c r="C57">
        <v>404718</v>
      </c>
      <c r="D57" s="3">
        <f t="shared" si="0"/>
        <v>0.670775890930426</v>
      </c>
      <c r="E57">
        <v>308567</v>
      </c>
      <c r="F57">
        <v>238794</v>
      </c>
      <c r="G57" s="3">
        <f t="shared" si="1"/>
        <v>0.77388055106346432</v>
      </c>
      <c r="H57">
        <v>213279</v>
      </c>
      <c r="I57">
        <v>264242</v>
      </c>
      <c r="J57" s="4">
        <f t="shared" si="2"/>
        <v>0.69119186432768243</v>
      </c>
      <c r="K57" s="4">
        <f t="shared" si="3"/>
        <v>0.85635210505335957</v>
      </c>
    </row>
    <row r="58" spans="1:11">
      <c r="A58" s="2" t="s">
        <v>56</v>
      </c>
      <c r="B58">
        <v>607451</v>
      </c>
      <c r="C58">
        <v>408192</v>
      </c>
      <c r="D58" s="3">
        <f t="shared" si="0"/>
        <v>0.6719751881221695</v>
      </c>
      <c r="E58">
        <v>310174</v>
      </c>
      <c r="F58">
        <v>239945</v>
      </c>
      <c r="G58" s="3">
        <f t="shared" si="1"/>
        <v>0.77358192498404121</v>
      </c>
      <c r="H58">
        <v>214584</v>
      </c>
      <c r="I58">
        <v>266260</v>
      </c>
      <c r="J58" s="4">
        <f t="shared" si="2"/>
        <v>0.69181814078549464</v>
      </c>
      <c r="K58" s="4">
        <f t="shared" si="3"/>
        <v>0.8584214021807115</v>
      </c>
    </row>
    <row r="59" spans="1:11">
      <c r="A59" s="2" t="s">
        <v>57</v>
      </c>
      <c r="B59">
        <v>618052</v>
      </c>
      <c r="C59">
        <v>414520</v>
      </c>
      <c r="D59" s="3">
        <f t="shared" si="0"/>
        <v>0.67068790328321892</v>
      </c>
      <c r="E59">
        <v>313960</v>
      </c>
      <c r="F59">
        <v>243099</v>
      </c>
      <c r="G59" s="3">
        <f t="shared" si="1"/>
        <v>0.7742992737928398</v>
      </c>
      <c r="H59">
        <v>217190</v>
      </c>
      <c r="I59">
        <v>269458</v>
      </c>
      <c r="J59" s="4">
        <f t="shared" si="2"/>
        <v>0.69177602242323866</v>
      </c>
      <c r="K59" s="4">
        <f t="shared" si="3"/>
        <v>0.85825582876799589</v>
      </c>
    </row>
    <row r="60" spans="1:11">
      <c r="A60" s="2" t="s">
        <v>58</v>
      </c>
      <c r="B60">
        <v>605809</v>
      </c>
      <c r="C60">
        <v>405001</v>
      </c>
      <c r="D60" s="3">
        <f t="shared" si="0"/>
        <v>0.66852918989318411</v>
      </c>
      <c r="E60">
        <v>310611</v>
      </c>
      <c r="F60">
        <v>239846</v>
      </c>
      <c r="G60" s="3">
        <f t="shared" si="1"/>
        <v>0.77217484248787072</v>
      </c>
      <c r="H60">
        <v>213362</v>
      </c>
      <c r="I60">
        <v>266088</v>
      </c>
      <c r="J60" s="4">
        <f t="shared" si="2"/>
        <v>0.68691063742108294</v>
      </c>
      <c r="K60" s="4">
        <f t="shared" si="3"/>
        <v>0.85665993799318119</v>
      </c>
    </row>
    <row r="61" spans="1:11">
      <c r="A61" s="2" t="s">
        <v>59</v>
      </c>
      <c r="B61">
        <v>599332</v>
      </c>
      <c r="C61">
        <v>399239</v>
      </c>
      <c r="D61" s="3">
        <f t="shared" si="0"/>
        <v>0.66613996916567109</v>
      </c>
      <c r="E61">
        <v>307598</v>
      </c>
      <c r="F61">
        <v>237307</v>
      </c>
      <c r="G61" s="3">
        <f t="shared" si="1"/>
        <v>0.7714842099103375</v>
      </c>
      <c r="H61">
        <v>209674</v>
      </c>
      <c r="I61">
        <v>263160</v>
      </c>
      <c r="J61" s="4">
        <f t="shared" si="2"/>
        <v>0.68164942554893071</v>
      </c>
      <c r="K61" s="4">
        <f t="shared" si="3"/>
        <v>0.85553222062562173</v>
      </c>
    </row>
    <row r="62" spans="1:11">
      <c r="A62" s="2" t="s">
        <v>60</v>
      </c>
      <c r="B62">
        <v>610747</v>
      </c>
      <c r="C62">
        <v>409890</v>
      </c>
      <c r="D62" s="3">
        <f t="shared" si="0"/>
        <v>0.67112896174684444</v>
      </c>
      <c r="E62">
        <v>311289</v>
      </c>
      <c r="F62">
        <v>241256</v>
      </c>
      <c r="G62" s="3">
        <f t="shared" si="1"/>
        <v>0.77502256745339537</v>
      </c>
      <c r="H62">
        <v>207191</v>
      </c>
      <c r="I62">
        <v>264197</v>
      </c>
      <c r="J62" s="4">
        <f t="shared" si="2"/>
        <v>0.6655904962912278</v>
      </c>
      <c r="K62" s="4">
        <f t="shared" si="3"/>
        <v>0.84871935725322767</v>
      </c>
    </row>
    <row r="63" spans="1:11">
      <c r="A63" s="2" t="s">
        <v>61</v>
      </c>
      <c r="B63">
        <v>605197</v>
      </c>
      <c r="C63">
        <v>406708</v>
      </c>
      <c r="D63" s="3">
        <f t="shared" si="0"/>
        <v>0.67202580316822458</v>
      </c>
      <c r="E63">
        <v>308142</v>
      </c>
      <c r="F63">
        <v>239228</v>
      </c>
      <c r="G63" s="3">
        <f t="shared" si="1"/>
        <v>0.77635635518689439</v>
      </c>
      <c r="H63">
        <v>204018</v>
      </c>
      <c r="I63">
        <v>261718</v>
      </c>
      <c r="J63" s="4">
        <f t="shared" si="2"/>
        <v>0.66209085421656244</v>
      </c>
      <c r="K63" s="4">
        <f t="shared" si="3"/>
        <v>0.84934218639458436</v>
      </c>
    </row>
    <row r="64" spans="1:11">
      <c r="A64" s="2" t="s">
        <v>62</v>
      </c>
      <c r="B64">
        <v>618309</v>
      </c>
      <c r="C64">
        <v>413748</v>
      </c>
      <c r="D64" s="3">
        <f t="shared" si="0"/>
        <v>0.66916056534839374</v>
      </c>
      <c r="E64">
        <v>314833</v>
      </c>
      <c r="F64">
        <v>243975</v>
      </c>
      <c r="G64" s="3">
        <f t="shared" si="1"/>
        <v>0.77493464789269229</v>
      </c>
      <c r="H64">
        <v>215810</v>
      </c>
      <c r="I64">
        <v>271993</v>
      </c>
      <c r="J64" s="4">
        <f t="shared" si="2"/>
        <v>0.68547452141293952</v>
      </c>
      <c r="K64" s="4">
        <f t="shared" si="3"/>
        <v>0.86392786016713619</v>
      </c>
    </row>
    <row r="65" spans="1:11">
      <c r="A65" s="2" t="s">
        <v>63</v>
      </c>
      <c r="B65">
        <v>615671</v>
      </c>
      <c r="C65">
        <v>412093</v>
      </c>
      <c r="D65" s="3">
        <f t="shared" si="0"/>
        <v>0.66933963106919114</v>
      </c>
      <c r="E65">
        <v>312855</v>
      </c>
      <c r="F65">
        <v>242485</v>
      </c>
      <c r="G65" s="3">
        <f t="shared" si="1"/>
        <v>0.77507151875469471</v>
      </c>
      <c r="H65">
        <v>215545</v>
      </c>
      <c r="I65">
        <v>271258</v>
      </c>
      <c r="J65" s="4">
        <f t="shared" si="2"/>
        <v>0.68896133991785335</v>
      </c>
      <c r="K65" s="4">
        <f t="shared" si="3"/>
        <v>0.86704064183088014</v>
      </c>
    </row>
    <row r="66" spans="1:11">
      <c r="A66" s="2" t="s">
        <v>64</v>
      </c>
      <c r="B66">
        <v>602009</v>
      </c>
      <c r="C66">
        <v>402611</v>
      </c>
      <c r="D66" s="3">
        <f t="shared" si="0"/>
        <v>0.66877903818713669</v>
      </c>
      <c r="E66">
        <v>307265</v>
      </c>
      <c r="F66">
        <v>237882</v>
      </c>
      <c r="G66" s="3">
        <f t="shared" si="1"/>
        <v>0.77419165866597239</v>
      </c>
      <c r="H66">
        <v>210825</v>
      </c>
      <c r="I66">
        <v>266740</v>
      </c>
      <c r="J66" s="4">
        <f t="shared" si="2"/>
        <v>0.68613411875742436</v>
      </c>
      <c r="K66" s="4">
        <f t="shared" si="3"/>
        <v>0.86811058857989032</v>
      </c>
    </row>
    <row r="67" spans="1:11">
      <c r="A67" s="2" t="s">
        <v>65</v>
      </c>
      <c r="B67">
        <v>573563</v>
      </c>
      <c r="C67">
        <v>383276</v>
      </c>
      <c r="D67" s="3">
        <f t="shared" ref="D67:D130" si="4">C67/B67</f>
        <v>0.66823696786577935</v>
      </c>
      <c r="E67">
        <v>293359</v>
      </c>
      <c r="F67">
        <v>227040</v>
      </c>
      <c r="G67" s="3">
        <f t="shared" ref="G67:G130" si="5">F67/E67</f>
        <v>0.77393228092541899</v>
      </c>
      <c r="H67">
        <v>202154</v>
      </c>
      <c r="I67">
        <v>254815</v>
      </c>
      <c r="J67" s="4">
        <f t="shared" ref="J67:J130" si="6">H67/E67</f>
        <v>0.68910106729297549</v>
      </c>
      <c r="K67" s="4">
        <f t="shared" ref="K67:K130" si="7">I67/E67</f>
        <v>0.86861149649405678</v>
      </c>
    </row>
    <row r="68" spans="1:11">
      <c r="A68" s="2" t="s">
        <v>66</v>
      </c>
      <c r="B68">
        <v>524970</v>
      </c>
      <c r="C68">
        <v>350280</v>
      </c>
      <c r="D68" s="3">
        <f t="shared" si="4"/>
        <v>0.6672381278930225</v>
      </c>
      <c r="E68">
        <v>272063</v>
      </c>
      <c r="F68">
        <v>210216</v>
      </c>
      <c r="G68" s="3">
        <f t="shared" si="5"/>
        <v>0.77267397624814838</v>
      </c>
      <c r="H68">
        <v>188252</v>
      </c>
      <c r="I68">
        <v>235675</v>
      </c>
      <c r="J68" s="4">
        <f t="shared" si="6"/>
        <v>0.69194267504217777</v>
      </c>
      <c r="K68" s="4">
        <f t="shared" si="7"/>
        <v>0.86625156673270531</v>
      </c>
    </row>
    <row r="69" spans="1:11">
      <c r="A69" s="2" t="s">
        <v>67</v>
      </c>
      <c r="B69">
        <v>604544</v>
      </c>
      <c r="C69">
        <v>408061</v>
      </c>
      <c r="D69" s="3">
        <f t="shared" si="4"/>
        <v>0.67498974433622694</v>
      </c>
      <c r="E69">
        <v>308477</v>
      </c>
      <c r="F69">
        <v>240851</v>
      </c>
      <c r="G69" s="3">
        <f t="shared" si="5"/>
        <v>0.78077457962830288</v>
      </c>
      <c r="H69">
        <v>206532</v>
      </c>
      <c r="I69">
        <v>264900</v>
      </c>
      <c r="J69" s="4">
        <f t="shared" si="6"/>
        <v>0.66952155266032798</v>
      </c>
      <c r="K69" s="4">
        <f t="shared" si="7"/>
        <v>0.85873501103810013</v>
      </c>
    </row>
    <row r="70" spans="1:11">
      <c r="A70" s="2" t="s">
        <v>68</v>
      </c>
      <c r="B70">
        <v>612556</v>
      </c>
      <c r="C70">
        <v>412987</v>
      </c>
      <c r="D70" s="3">
        <f t="shared" si="4"/>
        <v>0.67420284839263678</v>
      </c>
      <c r="E70">
        <v>312322</v>
      </c>
      <c r="F70">
        <v>243363</v>
      </c>
      <c r="G70" s="3">
        <f t="shared" si="5"/>
        <v>0.77920543541601295</v>
      </c>
      <c r="H70">
        <v>209286</v>
      </c>
      <c r="I70">
        <v>269444</v>
      </c>
      <c r="J70" s="4">
        <f t="shared" si="6"/>
        <v>0.67009688718694171</v>
      </c>
      <c r="K70" s="4">
        <f t="shared" si="7"/>
        <v>0.86271220086961531</v>
      </c>
    </row>
    <row r="71" spans="1:11">
      <c r="A71" s="2" t="s">
        <v>69</v>
      </c>
      <c r="B71">
        <v>621680</v>
      </c>
      <c r="C71">
        <v>415358</v>
      </c>
      <c r="D71" s="3">
        <f t="shared" si="4"/>
        <v>0.66812186333805168</v>
      </c>
      <c r="E71">
        <v>316291</v>
      </c>
      <c r="F71">
        <v>245861</v>
      </c>
      <c r="G71" s="3">
        <f t="shared" si="5"/>
        <v>0.77732531118495307</v>
      </c>
      <c r="H71">
        <v>218955</v>
      </c>
      <c r="I71">
        <v>275904</v>
      </c>
      <c r="J71" s="4">
        <f t="shared" si="6"/>
        <v>0.69225807879452783</v>
      </c>
      <c r="K71" s="4">
        <f t="shared" si="7"/>
        <v>0.87231062534185289</v>
      </c>
    </row>
    <row r="72" spans="1:11">
      <c r="A72" s="2" t="s">
        <v>70</v>
      </c>
      <c r="B72">
        <v>629009</v>
      </c>
      <c r="C72">
        <v>420917</v>
      </c>
      <c r="D72" s="3">
        <f t="shared" si="4"/>
        <v>0.66917484487503354</v>
      </c>
      <c r="E72">
        <v>320134</v>
      </c>
      <c r="F72">
        <v>248408</v>
      </c>
      <c r="G72" s="3">
        <f t="shared" si="5"/>
        <v>0.77595007090780732</v>
      </c>
      <c r="H72">
        <v>222473</v>
      </c>
      <c r="I72">
        <v>279069</v>
      </c>
      <c r="J72" s="4">
        <f t="shared" si="6"/>
        <v>0.69493712008096609</v>
      </c>
      <c r="K72" s="4">
        <f t="shared" si="7"/>
        <v>0.87172558990922555</v>
      </c>
    </row>
    <row r="73" spans="1:11">
      <c r="A73" s="2" t="s">
        <v>71</v>
      </c>
      <c r="B73">
        <v>617620</v>
      </c>
      <c r="C73">
        <v>413093</v>
      </c>
      <c r="D73" s="3">
        <f t="shared" si="4"/>
        <v>0.66884653994365473</v>
      </c>
      <c r="E73">
        <v>314987</v>
      </c>
      <c r="F73">
        <v>244239</v>
      </c>
      <c r="G73" s="3">
        <f t="shared" si="5"/>
        <v>0.77539390514529172</v>
      </c>
      <c r="H73">
        <v>220224</v>
      </c>
      <c r="I73">
        <v>274765</v>
      </c>
      <c r="J73" s="4">
        <f t="shared" si="6"/>
        <v>0.69915266344325322</v>
      </c>
      <c r="K73" s="4">
        <f t="shared" si="7"/>
        <v>0.87230584119344612</v>
      </c>
    </row>
    <row r="74" spans="1:11">
      <c r="A74" s="2" t="s">
        <v>72</v>
      </c>
      <c r="B74">
        <v>641886</v>
      </c>
      <c r="C74">
        <v>429554</v>
      </c>
      <c r="D74" s="3">
        <f t="shared" si="4"/>
        <v>0.66920605839666236</v>
      </c>
      <c r="E74">
        <v>327600</v>
      </c>
      <c r="F74">
        <v>254130</v>
      </c>
      <c r="G74" s="3">
        <f t="shared" si="5"/>
        <v>0.77573260073260075</v>
      </c>
      <c r="H74">
        <v>227434</v>
      </c>
      <c r="I74">
        <v>284992</v>
      </c>
      <c r="J74" s="4">
        <f t="shared" si="6"/>
        <v>0.69424297924297929</v>
      </c>
      <c r="K74" s="4">
        <f t="shared" si="7"/>
        <v>0.86993894993894993</v>
      </c>
    </row>
    <row r="75" spans="1:11">
      <c r="A75" s="2" t="s">
        <v>73</v>
      </c>
      <c r="B75">
        <v>644461</v>
      </c>
      <c r="C75">
        <v>431235</v>
      </c>
      <c r="D75" s="3">
        <f t="shared" si="4"/>
        <v>0.66914056863021965</v>
      </c>
      <c r="E75">
        <v>331340</v>
      </c>
      <c r="F75">
        <v>257451</v>
      </c>
      <c r="G75" s="3">
        <f t="shared" si="5"/>
        <v>0.77699945675137316</v>
      </c>
      <c r="H75">
        <v>228155</v>
      </c>
      <c r="I75">
        <v>285363</v>
      </c>
      <c r="J75" s="4">
        <f t="shared" si="6"/>
        <v>0.6885827246936681</v>
      </c>
      <c r="K75" s="4">
        <f t="shared" si="7"/>
        <v>0.86123921047866236</v>
      </c>
    </row>
    <row r="76" spans="1:11">
      <c r="A76" s="2" t="s">
        <v>74</v>
      </c>
      <c r="B76">
        <v>656259</v>
      </c>
      <c r="C76">
        <v>443625</v>
      </c>
      <c r="D76" s="3">
        <f t="shared" si="4"/>
        <v>0.67599072926999859</v>
      </c>
      <c r="E76">
        <v>337790</v>
      </c>
      <c r="F76">
        <v>263987</v>
      </c>
      <c r="G76" s="3">
        <f t="shared" si="5"/>
        <v>0.78151218212498885</v>
      </c>
      <c r="H76">
        <v>225497</v>
      </c>
      <c r="I76">
        <v>287866</v>
      </c>
      <c r="J76" s="4">
        <f t="shared" si="6"/>
        <v>0.66756564729565704</v>
      </c>
      <c r="K76" s="4">
        <f t="shared" si="7"/>
        <v>0.85220403209094409</v>
      </c>
    </row>
    <row r="77" spans="1:11">
      <c r="A77" s="2" t="s">
        <v>75</v>
      </c>
      <c r="B77">
        <v>650179</v>
      </c>
      <c r="C77">
        <v>438357</v>
      </c>
      <c r="D77" s="3">
        <f t="shared" si="4"/>
        <v>0.67420971763160609</v>
      </c>
      <c r="E77">
        <v>334149</v>
      </c>
      <c r="F77">
        <v>261090</v>
      </c>
      <c r="G77" s="3">
        <f t="shared" si="5"/>
        <v>0.78135801693256601</v>
      </c>
      <c r="H77">
        <v>224751</v>
      </c>
      <c r="I77">
        <v>285993</v>
      </c>
      <c r="J77" s="4">
        <f t="shared" si="6"/>
        <v>0.67260713035202857</v>
      </c>
      <c r="K77" s="4">
        <f t="shared" si="7"/>
        <v>0.85588465026081184</v>
      </c>
    </row>
    <row r="78" spans="1:11">
      <c r="A78" s="2" t="s">
        <v>76</v>
      </c>
      <c r="B78">
        <v>659744</v>
      </c>
      <c r="C78">
        <v>441610</v>
      </c>
      <c r="D78" s="3">
        <f t="shared" si="4"/>
        <v>0.66936569335984863</v>
      </c>
      <c r="E78">
        <v>335432</v>
      </c>
      <c r="F78">
        <v>260858</v>
      </c>
      <c r="G78" s="3">
        <f t="shared" si="5"/>
        <v>0.77767774094302278</v>
      </c>
      <c r="H78">
        <v>236664</v>
      </c>
      <c r="I78">
        <v>291966</v>
      </c>
      <c r="J78" s="4">
        <f t="shared" si="6"/>
        <v>0.70554985809344373</v>
      </c>
      <c r="K78" s="4">
        <f t="shared" si="7"/>
        <v>0.87041784922130272</v>
      </c>
    </row>
    <row r="79" spans="1:11">
      <c r="A79" s="2" t="s">
        <v>77</v>
      </c>
      <c r="B79">
        <v>668288</v>
      </c>
      <c r="C79">
        <v>446454</v>
      </c>
      <c r="D79" s="3">
        <f t="shared" si="4"/>
        <v>0.66805628710974907</v>
      </c>
      <c r="E79">
        <v>339960</v>
      </c>
      <c r="F79">
        <v>263442</v>
      </c>
      <c r="G79" s="3">
        <f t="shared" si="5"/>
        <v>0.77492057889163435</v>
      </c>
      <c r="H79">
        <v>239798</v>
      </c>
      <c r="I79">
        <v>296049</v>
      </c>
      <c r="J79" s="4">
        <f t="shared" si="6"/>
        <v>0.70537122014354625</v>
      </c>
      <c r="K79" s="4">
        <f t="shared" si="7"/>
        <v>0.87083480409459935</v>
      </c>
    </row>
    <row r="80" spans="1:11">
      <c r="A80" s="2" t="s">
        <v>78</v>
      </c>
      <c r="B80">
        <v>657576</v>
      </c>
      <c r="C80">
        <v>436314</v>
      </c>
      <c r="D80" s="3">
        <f t="shared" si="4"/>
        <v>0.66351874155991097</v>
      </c>
      <c r="E80">
        <v>333590</v>
      </c>
      <c r="F80">
        <v>257593</v>
      </c>
      <c r="G80" s="3">
        <f t="shared" si="5"/>
        <v>0.77218441799814141</v>
      </c>
      <c r="H80">
        <v>236110</v>
      </c>
      <c r="I80">
        <v>290517</v>
      </c>
      <c r="J80" s="4">
        <f t="shared" si="6"/>
        <v>0.70778500554572976</v>
      </c>
      <c r="K80" s="4">
        <f t="shared" si="7"/>
        <v>0.87088042207500227</v>
      </c>
    </row>
    <row r="81" spans="1:11">
      <c r="A81" s="2" t="s">
        <v>79</v>
      </c>
      <c r="B81">
        <v>655880</v>
      </c>
      <c r="C81">
        <v>439613</v>
      </c>
      <c r="D81" s="3">
        <f t="shared" si="4"/>
        <v>0.67026437763005431</v>
      </c>
      <c r="E81">
        <v>334202</v>
      </c>
      <c r="F81">
        <v>259620</v>
      </c>
      <c r="G81" s="3">
        <f t="shared" si="5"/>
        <v>0.77683556651366537</v>
      </c>
      <c r="H81">
        <v>237631</v>
      </c>
      <c r="I81">
        <v>291746</v>
      </c>
      <c r="J81" s="4">
        <f t="shared" si="6"/>
        <v>0.71104002968264701</v>
      </c>
      <c r="K81" s="4">
        <f t="shared" si="7"/>
        <v>0.87296305827014797</v>
      </c>
    </row>
    <row r="82" spans="1:11">
      <c r="A82" s="2" t="s">
        <v>80</v>
      </c>
      <c r="B82">
        <v>835248</v>
      </c>
      <c r="C82">
        <v>560622</v>
      </c>
      <c r="D82" s="3">
        <f t="shared" si="4"/>
        <v>0.67120424113556687</v>
      </c>
      <c r="E82">
        <v>419418</v>
      </c>
      <c r="F82">
        <v>327105</v>
      </c>
      <c r="G82" s="3">
        <f t="shared" si="5"/>
        <v>0.77990215012231234</v>
      </c>
      <c r="H82">
        <v>290279</v>
      </c>
      <c r="I82">
        <v>365122</v>
      </c>
      <c r="J82" s="4">
        <f t="shared" si="6"/>
        <v>0.69209952839410804</v>
      </c>
      <c r="K82" s="4">
        <f t="shared" si="7"/>
        <v>0.87054442107873287</v>
      </c>
    </row>
    <row r="83" spans="1:11">
      <c r="A83" s="2" t="s">
        <v>81</v>
      </c>
      <c r="B83">
        <v>776029</v>
      </c>
      <c r="C83">
        <v>524877</v>
      </c>
      <c r="D83" s="3">
        <f t="shared" si="4"/>
        <v>0.67636261016018728</v>
      </c>
      <c r="E83">
        <v>391510</v>
      </c>
      <c r="F83">
        <v>306490</v>
      </c>
      <c r="G83" s="3">
        <f t="shared" si="5"/>
        <v>0.78284079589282518</v>
      </c>
      <c r="H83">
        <v>265519</v>
      </c>
      <c r="I83">
        <v>337431</v>
      </c>
      <c r="J83" s="4">
        <f t="shared" si="6"/>
        <v>0.67819212791499583</v>
      </c>
      <c r="K83" s="4">
        <f t="shared" si="7"/>
        <v>0.86187070572910018</v>
      </c>
    </row>
    <row r="84" spans="1:11">
      <c r="A84" s="2" t="s">
        <v>82</v>
      </c>
      <c r="B84">
        <v>761231</v>
      </c>
      <c r="C84">
        <v>514615</v>
      </c>
      <c r="D84" s="3">
        <f t="shared" si="4"/>
        <v>0.67603000928758816</v>
      </c>
      <c r="E84">
        <v>383427</v>
      </c>
      <c r="F84">
        <v>300438</v>
      </c>
      <c r="G84" s="3">
        <f t="shared" si="5"/>
        <v>0.78355984320353023</v>
      </c>
      <c r="H84">
        <v>259886</v>
      </c>
      <c r="I84">
        <v>331067</v>
      </c>
      <c r="J84" s="4">
        <f t="shared" si="6"/>
        <v>0.67779785982729435</v>
      </c>
      <c r="K84" s="4">
        <f t="shared" si="7"/>
        <v>0.86344206328714457</v>
      </c>
    </row>
    <row r="85" spans="1:11">
      <c r="A85" s="2" t="s">
        <v>83</v>
      </c>
      <c r="B85">
        <v>764742</v>
      </c>
      <c r="C85">
        <v>509936</v>
      </c>
      <c r="D85" s="3">
        <f t="shared" si="4"/>
        <v>0.66680789076577462</v>
      </c>
      <c r="E85">
        <v>385838</v>
      </c>
      <c r="F85">
        <v>299386</v>
      </c>
      <c r="G85" s="3">
        <f t="shared" si="5"/>
        <v>0.7759370513013234</v>
      </c>
      <c r="H85">
        <v>271237</v>
      </c>
      <c r="I85">
        <v>336963</v>
      </c>
      <c r="J85" s="4">
        <f t="shared" si="6"/>
        <v>0.70298156221004671</v>
      </c>
      <c r="K85" s="4">
        <f t="shared" si="7"/>
        <v>0.87332766601527068</v>
      </c>
    </row>
    <row r="86" spans="1:11">
      <c r="A86" s="2" t="s">
        <v>84</v>
      </c>
      <c r="B86">
        <v>766448</v>
      </c>
      <c r="C86">
        <v>510084</v>
      </c>
      <c r="D86" s="3">
        <f t="shared" si="4"/>
        <v>0.66551677347974025</v>
      </c>
      <c r="E86">
        <v>386590</v>
      </c>
      <c r="F86">
        <v>299865</v>
      </c>
      <c r="G86" s="3">
        <f t="shared" si="5"/>
        <v>0.77566672702346151</v>
      </c>
      <c r="H86">
        <v>272462</v>
      </c>
      <c r="I86">
        <v>337494</v>
      </c>
      <c r="J86" s="4">
        <f t="shared" si="6"/>
        <v>0.70478284487441478</v>
      </c>
      <c r="K86" s="4">
        <f t="shared" si="7"/>
        <v>0.87300240564939602</v>
      </c>
    </row>
    <row r="87" spans="1:11">
      <c r="A87" s="2" t="s">
        <v>85</v>
      </c>
      <c r="B87">
        <v>760662</v>
      </c>
      <c r="C87">
        <v>509824</v>
      </c>
      <c r="D87" s="3">
        <f t="shared" si="4"/>
        <v>0.67023724071926827</v>
      </c>
      <c r="E87">
        <v>384205</v>
      </c>
      <c r="F87">
        <v>298962</v>
      </c>
      <c r="G87" s="3">
        <f t="shared" si="5"/>
        <v>0.7781314662745149</v>
      </c>
      <c r="H87">
        <v>272701</v>
      </c>
      <c r="I87">
        <v>335752</v>
      </c>
      <c r="J87" s="4">
        <f t="shared" si="6"/>
        <v>0.70977993519084859</v>
      </c>
      <c r="K87" s="4">
        <f t="shared" si="7"/>
        <v>0.87388763810986325</v>
      </c>
    </row>
    <row r="88" spans="1:11">
      <c r="A88" s="2" t="s">
        <v>86</v>
      </c>
      <c r="B88">
        <v>761899</v>
      </c>
      <c r="C88">
        <v>510916</v>
      </c>
      <c r="D88" s="3">
        <f t="shared" si="4"/>
        <v>0.67058232127880468</v>
      </c>
      <c r="E88">
        <v>384036</v>
      </c>
      <c r="F88">
        <v>299185</v>
      </c>
      <c r="G88" s="3">
        <f t="shared" si="5"/>
        <v>0.77905456780093529</v>
      </c>
      <c r="H88">
        <v>272977</v>
      </c>
      <c r="I88">
        <v>335466</v>
      </c>
      <c r="J88" s="4">
        <f t="shared" si="6"/>
        <v>0.71081096563863799</v>
      </c>
      <c r="K88" s="4">
        <f t="shared" si="7"/>
        <v>0.87352748179858142</v>
      </c>
    </row>
    <row r="89" spans="1:11">
      <c r="A89" s="2" t="s">
        <v>87</v>
      </c>
      <c r="B89">
        <v>739874</v>
      </c>
      <c r="C89">
        <v>496796</v>
      </c>
      <c r="D89" s="3">
        <f t="shared" si="4"/>
        <v>0.67146027566855981</v>
      </c>
      <c r="E89">
        <v>374866</v>
      </c>
      <c r="F89">
        <v>292178</v>
      </c>
      <c r="G89" s="3">
        <f t="shared" si="5"/>
        <v>0.7794198460249796</v>
      </c>
      <c r="H89">
        <v>268352</v>
      </c>
      <c r="I89">
        <v>326305</v>
      </c>
      <c r="J89" s="4">
        <f t="shared" si="6"/>
        <v>0.7158611343786847</v>
      </c>
      <c r="K89" s="4">
        <f t="shared" si="7"/>
        <v>0.87045771022178586</v>
      </c>
    </row>
    <row r="90" spans="1:11">
      <c r="A90" s="2" t="s">
        <v>88</v>
      </c>
      <c r="B90">
        <v>760732</v>
      </c>
      <c r="C90">
        <v>512089</v>
      </c>
      <c r="D90" s="3">
        <f t="shared" si="4"/>
        <v>0.6731529631986034</v>
      </c>
      <c r="E90">
        <v>384647</v>
      </c>
      <c r="F90">
        <v>300685</v>
      </c>
      <c r="G90" s="3">
        <f t="shared" si="5"/>
        <v>0.78171674288373494</v>
      </c>
      <c r="H90">
        <v>271593</v>
      </c>
      <c r="I90">
        <v>332079</v>
      </c>
      <c r="J90" s="4">
        <f t="shared" si="6"/>
        <v>0.70608375991493499</v>
      </c>
      <c r="K90" s="4">
        <f t="shared" si="7"/>
        <v>0.86333443390953268</v>
      </c>
    </row>
    <row r="91" spans="1:11">
      <c r="A91" s="2" t="s">
        <v>89</v>
      </c>
      <c r="B91">
        <v>782939</v>
      </c>
      <c r="C91">
        <v>527350</v>
      </c>
      <c r="D91" s="3">
        <f t="shared" si="4"/>
        <v>0.67355183481727188</v>
      </c>
      <c r="E91">
        <v>393465</v>
      </c>
      <c r="F91">
        <v>308443</v>
      </c>
      <c r="G91" s="3">
        <f t="shared" si="5"/>
        <v>0.78391470651773343</v>
      </c>
      <c r="H91">
        <v>280061</v>
      </c>
      <c r="I91">
        <v>341525</v>
      </c>
      <c r="J91" s="4">
        <f t="shared" si="6"/>
        <v>0.71178122577611735</v>
      </c>
      <c r="K91" s="4">
        <f t="shared" si="7"/>
        <v>0.86799334121205185</v>
      </c>
    </row>
    <row r="92" spans="1:11">
      <c r="A92" s="2" t="s">
        <v>90</v>
      </c>
      <c r="B92">
        <v>834715</v>
      </c>
      <c r="C92">
        <v>552404</v>
      </c>
      <c r="D92" s="3">
        <f t="shared" si="4"/>
        <v>0.66178755623176777</v>
      </c>
      <c r="E92">
        <v>417864</v>
      </c>
      <c r="F92">
        <v>323449</v>
      </c>
      <c r="G92" s="3">
        <f t="shared" si="5"/>
        <v>0.77405328049317479</v>
      </c>
      <c r="H92">
        <v>304209</v>
      </c>
      <c r="I92">
        <v>367249</v>
      </c>
      <c r="J92" s="4">
        <f t="shared" si="6"/>
        <v>0.72800959163747059</v>
      </c>
      <c r="K92" s="4">
        <f t="shared" si="7"/>
        <v>0.87887207321042249</v>
      </c>
    </row>
    <row r="93" spans="1:11">
      <c r="A93" s="2" t="s">
        <v>91</v>
      </c>
      <c r="B93">
        <v>885676</v>
      </c>
      <c r="C93">
        <v>585479</v>
      </c>
      <c r="D93" s="3">
        <f t="shared" si="4"/>
        <v>0.66105325197927911</v>
      </c>
      <c r="E93">
        <v>440491</v>
      </c>
      <c r="F93">
        <v>340936</v>
      </c>
      <c r="G93" s="3">
        <f t="shared" si="5"/>
        <v>0.77399084203763524</v>
      </c>
      <c r="H93">
        <v>319663</v>
      </c>
      <c r="I93">
        <v>386867</v>
      </c>
      <c r="J93" s="4">
        <f t="shared" si="6"/>
        <v>0.7256970062952478</v>
      </c>
      <c r="K93" s="4">
        <f t="shared" si="7"/>
        <v>0.87826312001834317</v>
      </c>
    </row>
    <row r="94" spans="1:11">
      <c r="A94" s="2" t="s">
        <v>92</v>
      </c>
      <c r="B94">
        <v>939762</v>
      </c>
      <c r="C94">
        <v>626278</v>
      </c>
      <c r="D94" s="3">
        <f t="shared" si="4"/>
        <v>0.66642192384880428</v>
      </c>
      <c r="E94">
        <v>465716</v>
      </c>
      <c r="F94">
        <v>363095</v>
      </c>
      <c r="G94" s="3">
        <f t="shared" si="5"/>
        <v>0.77964897061728611</v>
      </c>
      <c r="H94">
        <v>334785</v>
      </c>
      <c r="I94">
        <v>407482</v>
      </c>
      <c r="J94" s="4">
        <f t="shared" si="6"/>
        <v>0.71886085081895401</v>
      </c>
      <c r="K94" s="4">
        <f t="shared" si="7"/>
        <v>0.87495812898848224</v>
      </c>
    </row>
    <row r="95" spans="1:11">
      <c r="A95" s="2" t="s">
        <v>93</v>
      </c>
      <c r="B95">
        <v>1085394</v>
      </c>
      <c r="C95">
        <v>725955</v>
      </c>
      <c r="D95" s="3">
        <f t="shared" si="4"/>
        <v>0.66884007097883347</v>
      </c>
      <c r="E95">
        <v>536377</v>
      </c>
      <c r="F95">
        <v>419539</v>
      </c>
      <c r="G95" s="3">
        <f t="shared" si="5"/>
        <v>0.78217186792125692</v>
      </c>
      <c r="H95">
        <v>374049</v>
      </c>
      <c r="I95">
        <v>462380</v>
      </c>
      <c r="J95" s="4">
        <f t="shared" si="6"/>
        <v>0.6973621165709939</v>
      </c>
      <c r="K95" s="4">
        <f t="shared" si="7"/>
        <v>0.86204292876092747</v>
      </c>
    </row>
    <row r="96" spans="1:11">
      <c r="A96" s="2" t="s">
        <v>94</v>
      </c>
      <c r="B96">
        <v>1250754</v>
      </c>
      <c r="C96">
        <v>847050</v>
      </c>
      <c r="D96" s="3">
        <f t="shared" si="4"/>
        <v>0.67723149396284166</v>
      </c>
      <c r="E96">
        <v>612823</v>
      </c>
      <c r="F96">
        <v>485206</v>
      </c>
      <c r="G96" s="3">
        <f t="shared" si="5"/>
        <v>0.79175553136876387</v>
      </c>
      <c r="H96">
        <v>395218</v>
      </c>
      <c r="I96">
        <v>512425</v>
      </c>
      <c r="J96" s="4">
        <f t="shared" si="6"/>
        <v>0.64491378424112678</v>
      </c>
      <c r="K96" s="4">
        <f t="shared" si="7"/>
        <v>0.83617129252655331</v>
      </c>
    </row>
    <row r="97" spans="1:11">
      <c r="A97" s="2" t="s">
        <v>95</v>
      </c>
      <c r="B97">
        <v>1089531</v>
      </c>
      <c r="C97">
        <v>736243</v>
      </c>
      <c r="D97" s="3">
        <f t="shared" si="4"/>
        <v>0.67574304907340865</v>
      </c>
      <c r="E97">
        <v>545548</v>
      </c>
      <c r="F97">
        <v>429524</v>
      </c>
      <c r="G97" s="3">
        <f t="shared" si="5"/>
        <v>0.78732577151781324</v>
      </c>
      <c r="H97">
        <v>327736</v>
      </c>
      <c r="I97">
        <v>448620</v>
      </c>
      <c r="J97" s="4">
        <f t="shared" si="6"/>
        <v>0.60074640544919966</v>
      </c>
      <c r="K97" s="4">
        <f t="shared" si="7"/>
        <v>0.82232910761289568</v>
      </c>
    </row>
    <row r="98" spans="1:11">
      <c r="A98" s="2" t="s">
        <v>96</v>
      </c>
      <c r="B98">
        <v>827498</v>
      </c>
      <c r="C98">
        <v>550958</v>
      </c>
      <c r="D98" s="3">
        <f t="shared" si="4"/>
        <v>0.66581188111632894</v>
      </c>
      <c r="E98">
        <v>420882</v>
      </c>
      <c r="F98">
        <v>327336</v>
      </c>
      <c r="G98" s="3">
        <f t="shared" si="5"/>
        <v>0.77773817839679527</v>
      </c>
      <c r="H98">
        <v>266593</v>
      </c>
      <c r="I98">
        <v>355747</v>
      </c>
      <c r="J98" s="4">
        <f t="shared" si="6"/>
        <v>0.63341506645568113</v>
      </c>
      <c r="K98" s="4">
        <f t="shared" si="7"/>
        <v>0.8452416591823837</v>
      </c>
    </row>
    <row r="99" spans="1:11">
      <c r="A99" s="2" t="s">
        <v>97</v>
      </c>
      <c r="B99">
        <v>769249</v>
      </c>
      <c r="C99">
        <v>506649</v>
      </c>
      <c r="D99" s="3">
        <f t="shared" si="4"/>
        <v>0.65862809051425486</v>
      </c>
      <c r="E99">
        <v>389283</v>
      </c>
      <c r="F99">
        <v>300268</v>
      </c>
      <c r="G99" s="3">
        <f t="shared" si="5"/>
        <v>0.7713360203245454</v>
      </c>
      <c r="H99">
        <v>265477</v>
      </c>
      <c r="I99">
        <v>338232</v>
      </c>
      <c r="J99" s="4">
        <f t="shared" si="6"/>
        <v>0.68196402103354115</v>
      </c>
      <c r="K99" s="4">
        <f t="shared" si="7"/>
        <v>0.86885890213546446</v>
      </c>
    </row>
    <row r="100" spans="1:11">
      <c r="A100" s="2" t="s">
        <v>98</v>
      </c>
      <c r="B100">
        <v>738683</v>
      </c>
      <c r="C100">
        <v>485722</v>
      </c>
      <c r="D100" s="3">
        <f t="shared" si="4"/>
        <v>0.65755134475817101</v>
      </c>
      <c r="E100">
        <v>373975</v>
      </c>
      <c r="F100">
        <v>287810</v>
      </c>
      <c r="G100" s="3">
        <f t="shared" si="5"/>
        <v>0.76959689818838162</v>
      </c>
      <c r="H100">
        <v>259651</v>
      </c>
      <c r="I100">
        <v>327071</v>
      </c>
      <c r="J100" s="4">
        <f t="shared" si="6"/>
        <v>0.69430042115114643</v>
      </c>
      <c r="K100" s="4">
        <f t="shared" si="7"/>
        <v>0.87457985159435792</v>
      </c>
    </row>
    <row r="101" spans="1:11">
      <c r="A101" s="2" t="s">
        <v>99</v>
      </c>
      <c r="B101">
        <v>728844</v>
      </c>
      <c r="C101">
        <v>486447</v>
      </c>
      <c r="D101" s="3">
        <f t="shared" si="4"/>
        <v>0.66742265834664205</v>
      </c>
      <c r="E101">
        <v>369974</v>
      </c>
      <c r="F101">
        <v>287701</v>
      </c>
      <c r="G101" s="3">
        <f t="shared" si="5"/>
        <v>0.77762491418315882</v>
      </c>
      <c r="H101">
        <v>257292</v>
      </c>
      <c r="I101">
        <v>323044</v>
      </c>
      <c r="J101" s="4">
        <f t="shared" si="6"/>
        <v>0.69543265202419624</v>
      </c>
      <c r="K101" s="4">
        <f t="shared" si="7"/>
        <v>0.87315324860665888</v>
      </c>
    </row>
    <row r="102" spans="1:11">
      <c r="A102" s="2" t="s">
        <v>100</v>
      </c>
      <c r="B102">
        <v>748627</v>
      </c>
      <c r="C102">
        <v>502955</v>
      </c>
      <c r="D102" s="3">
        <f t="shared" si="4"/>
        <v>0.67183657549086528</v>
      </c>
      <c r="E102">
        <v>381210</v>
      </c>
      <c r="F102">
        <v>297149</v>
      </c>
      <c r="G102" s="3">
        <f t="shared" si="5"/>
        <v>0.779488995566748</v>
      </c>
      <c r="H102">
        <v>264261</v>
      </c>
      <c r="I102">
        <v>331711</v>
      </c>
      <c r="J102" s="4">
        <f t="shared" si="6"/>
        <v>0.69321633745179823</v>
      </c>
      <c r="K102" s="4">
        <f t="shared" si="7"/>
        <v>0.8701529340783295</v>
      </c>
    </row>
    <row r="103" spans="1:11">
      <c r="A103" s="2" t="s">
        <v>101</v>
      </c>
      <c r="B103">
        <v>735658</v>
      </c>
      <c r="C103">
        <v>493441</v>
      </c>
      <c r="D103" s="3">
        <f t="shared" si="4"/>
        <v>0.67074782031868074</v>
      </c>
      <c r="E103">
        <v>376630</v>
      </c>
      <c r="F103">
        <v>293595</v>
      </c>
      <c r="G103" s="3">
        <f t="shared" si="5"/>
        <v>0.77953163582295626</v>
      </c>
      <c r="H103">
        <v>259775</v>
      </c>
      <c r="I103">
        <v>326257</v>
      </c>
      <c r="J103" s="4">
        <f t="shared" si="6"/>
        <v>0.68973528396569572</v>
      </c>
      <c r="K103" s="4">
        <f t="shared" si="7"/>
        <v>0.86625335209622178</v>
      </c>
    </row>
    <row r="104" spans="1:11">
      <c r="A104" s="2" t="s">
        <v>102</v>
      </c>
      <c r="B104">
        <v>733889</v>
      </c>
      <c r="C104">
        <v>501520</v>
      </c>
      <c r="D104" s="3">
        <f t="shared" si="4"/>
        <v>0.68337309865660878</v>
      </c>
      <c r="E104">
        <v>373059</v>
      </c>
      <c r="F104">
        <v>292672</v>
      </c>
      <c r="G104" s="3">
        <f t="shared" si="5"/>
        <v>0.78451933876410973</v>
      </c>
      <c r="H104">
        <v>252762</v>
      </c>
      <c r="I104">
        <v>321606</v>
      </c>
      <c r="J104" s="4">
        <f t="shared" si="6"/>
        <v>0.67753894156152239</v>
      </c>
      <c r="K104" s="4">
        <f t="shared" si="7"/>
        <v>0.86207811633012477</v>
      </c>
    </row>
    <row r="105" spans="1:11">
      <c r="A105" s="2" t="s">
        <v>103</v>
      </c>
      <c r="B105">
        <v>678378</v>
      </c>
      <c r="C105">
        <v>475030</v>
      </c>
      <c r="D105" s="3">
        <f t="shared" si="4"/>
        <v>0.70024381686906123</v>
      </c>
      <c r="E105">
        <v>350549</v>
      </c>
      <c r="F105">
        <v>273162</v>
      </c>
      <c r="G105" s="3">
        <f t="shared" si="5"/>
        <v>0.7792405626602843</v>
      </c>
      <c r="H105">
        <v>238909</v>
      </c>
      <c r="I105">
        <v>302732</v>
      </c>
      <c r="J105" s="4">
        <f t="shared" si="6"/>
        <v>0.68152811732453955</v>
      </c>
      <c r="K105" s="4">
        <f t="shared" si="7"/>
        <v>0.86359396261292998</v>
      </c>
    </row>
    <row r="106" spans="1:11">
      <c r="A106" s="2" t="s">
        <v>104</v>
      </c>
      <c r="B106">
        <v>674664</v>
      </c>
      <c r="C106">
        <v>472856</v>
      </c>
      <c r="D106" s="3">
        <f t="shared" si="4"/>
        <v>0.70087628804856938</v>
      </c>
      <c r="E106">
        <v>351082</v>
      </c>
      <c r="F106">
        <v>271186</v>
      </c>
      <c r="G106" s="3">
        <f t="shared" si="5"/>
        <v>0.77242923305666478</v>
      </c>
      <c r="H106">
        <v>247204</v>
      </c>
      <c r="I106">
        <v>306386</v>
      </c>
      <c r="J106" s="4">
        <f t="shared" si="6"/>
        <v>0.70412040491964845</v>
      </c>
      <c r="K106" s="4">
        <f t="shared" si="7"/>
        <v>0.8726907104323206</v>
      </c>
    </row>
    <row r="107" spans="1:11">
      <c r="A107" s="2" t="s">
        <v>105</v>
      </c>
      <c r="B107">
        <v>674627</v>
      </c>
      <c r="C107">
        <v>474545</v>
      </c>
      <c r="D107" s="3">
        <f t="shared" si="4"/>
        <v>0.7034183333901548</v>
      </c>
      <c r="E107">
        <v>353820</v>
      </c>
      <c r="F107">
        <v>272671</v>
      </c>
      <c r="G107" s="3">
        <f t="shared" si="5"/>
        <v>0.77064891752868692</v>
      </c>
      <c r="H107">
        <v>249837</v>
      </c>
      <c r="I107">
        <v>308754</v>
      </c>
      <c r="J107" s="4">
        <f t="shared" si="6"/>
        <v>0.70611327793793455</v>
      </c>
      <c r="K107" s="4">
        <f t="shared" si="7"/>
        <v>0.87263015092419871</v>
      </c>
    </row>
    <row r="108" spans="1:11">
      <c r="A108" s="2" t="s">
        <v>106</v>
      </c>
      <c r="B108">
        <v>675156</v>
      </c>
      <c r="C108">
        <v>476061</v>
      </c>
      <c r="D108" s="3">
        <f t="shared" si="4"/>
        <v>0.70511259619998934</v>
      </c>
      <c r="E108">
        <v>355712</v>
      </c>
      <c r="F108">
        <v>274825</v>
      </c>
      <c r="G108" s="3">
        <f t="shared" si="5"/>
        <v>0.77260536613889885</v>
      </c>
      <c r="H108">
        <v>251797</v>
      </c>
      <c r="I108">
        <v>310202</v>
      </c>
      <c r="J108" s="4">
        <f t="shared" si="6"/>
        <v>0.70786760075566746</v>
      </c>
      <c r="K108" s="4">
        <f t="shared" si="7"/>
        <v>0.87205941885570348</v>
      </c>
    </row>
    <row r="109" spans="1:11">
      <c r="A109" s="2" t="s">
        <v>107</v>
      </c>
      <c r="B109">
        <v>688781</v>
      </c>
      <c r="C109">
        <v>487973</v>
      </c>
      <c r="D109" s="3">
        <f t="shared" si="4"/>
        <v>0.70845885702422107</v>
      </c>
      <c r="E109">
        <v>363189</v>
      </c>
      <c r="F109">
        <v>280815</v>
      </c>
      <c r="G109" s="3">
        <f t="shared" si="5"/>
        <v>0.77319247003626212</v>
      </c>
      <c r="H109">
        <v>255754</v>
      </c>
      <c r="I109">
        <v>316189</v>
      </c>
      <c r="J109" s="4">
        <f t="shared" si="6"/>
        <v>0.70418982953778886</v>
      </c>
      <c r="K109" s="4">
        <f t="shared" si="7"/>
        <v>0.87059079432471798</v>
      </c>
    </row>
    <row r="110" spans="1:11">
      <c r="A110" s="2" t="s">
        <v>108</v>
      </c>
      <c r="B110">
        <v>675729</v>
      </c>
      <c r="C110">
        <v>478892</v>
      </c>
      <c r="D110" s="3">
        <f t="shared" si="4"/>
        <v>0.7087042290622424</v>
      </c>
      <c r="E110">
        <v>357698</v>
      </c>
      <c r="F110">
        <v>276219</v>
      </c>
      <c r="G110" s="3">
        <f t="shared" si="5"/>
        <v>0.77221287231127933</v>
      </c>
      <c r="H110">
        <v>249882</v>
      </c>
      <c r="I110">
        <v>309807</v>
      </c>
      <c r="J110" s="4">
        <f t="shared" si="6"/>
        <v>0.69858372146335734</v>
      </c>
      <c r="K110" s="4">
        <f t="shared" si="7"/>
        <v>0.8661133134655491</v>
      </c>
    </row>
    <row r="111" spans="1:11">
      <c r="A111" s="2" t="s">
        <v>109</v>
      </c>
      <c r="B111">
        <v>708855</v>
      </c>
      <c r="C111">
        <v>502880</v>
      </c>
      <c r="D111" s="3">
        <f t="shared" si="4"/>
        <v>0.70942576408433322</v>
      </c>
      <c r="E111">
        <v>369274</v>
      </c>
      <c r="F111">
        <v>288698</v>
      </c>
      <c r="G111" s="3">
        <f t="shared" si="5"/>
        <v>0.78179888104767736</v>
      </c>
      <c r="H111">
        <v>253592</v>
      </c>
      <c r="I111">
        <v>317261</v>
      </c>
      <c r="J111" s="4">
        <f t="shared" si="6"/>
        <v>0.68673126188142142</v>
      </c>
      <c r="K111" s="4">
        <f t="shared" si="7"/>
        <v>0.85914794976088216</v>
      </c>
    </row>
    <row r="112" spans="1:11">
      <c r="A112" s="2" t="s">
        <v>110</v>
      </c>
      <c r="B112">
        <v>790339</v>
      </c>
      <c r="C112">
        <v>543686</v>
      </c>
      <c r="D112" s="3">
        <f t="shared" si="4"/>
        <v>0.68791493270609194</v>
      </c>
      <c r="E112">
        <v>405344</v>
      </c>
      <c r="F112">
        <v>317748</v>
      </c>
      <c r="G112" s="3">
        <f t="shared" si="5"/>
        <v>0.78389713428593988</v>
      </c>
      <c r="H112">
        <v>276536</v>
      </c>
      <c r="I112">
        <v>348299</v>
      </c>
      <c r="J112" s="4">
        <f t="shared" si="6"/>
        <v>0.68222546775084869</v>
      </c>
      <c r="K112" s="4">
        <f t="shared" si="7"/>
        <v>0.8592676837451646</v>
      </c>
    </row>
    <row r="113" spans="1:11">
      <c r="A113" s="2" t="s">
        <v>111</v>
      </c>
      <c r="B113">
        <v>826896</v>
      </c>
      <c r="C113">
        <v>562692</v>
      </c>
      <c r="D113" s="3">
        <f t="shared" si="4"/>
        <v>0.68048702617983403</v>
      </c>
      <c r="E113">
        <v>419335</v>
      </c>
      <c r="F113">
        <v>327739</v>
      </c>
      <c r="G113" s="3">
        <f t="shared" si="5"/>
        <v>0.78156843573753676</v>
      </c>
      <c r="H113">
        <v>297719</v>
      </c>
      <c r="I113">
        <v>364161</v>
      </c>
      <c r="J113" s="4">
        <f t="shared" si="6"/>
        <v>0.70997889515542467</v>
      </c>
      <c r="K113" s="4">
        <f t="shared" si="7"/>
        <v>0.86842500625991148</v>
      </c>
    </row>
    <row r="114" spans="1:11">
      <c r="A114" s="2" t="s">
        <v>112</v>
      </c>
      <c r="B114">
        <v>824906</v>
      </c>
      <c r="C114">
        <v>555336</v>
      </c>
      <c r="D114" s="3">
        <f t="shared" si="4"/>
        <v>0.6732112507364475</v>
      </c>
      <c r="E114">
        <v>418032</v>
      </c>
      <c r="F114">
        <v>325225</v>
      </c>
      <c r="G114" s="3">
        <f t="shared" si="5"/>
        <v>0.77799068013931949</v>
      </c>
      <c r="H114">
        <v>300774</v>
      </c>
      <c r="I114">
        <v>363193</v>
      </c>
      <c r="J114" s="4">
        <f t="shared" si="6"/>
        <v>0.71949994258812722</v>
      </c>
      <c r="K114" s="4">
        <f t="shared" si="7"/>
        <v>0.86881626286982816</v>
      </c>
    </row>
    <row r="115" spans="1:11">
      <c r="A115" s="2" t="s">
        <v>113</v>
      </c>
      <c r="B115">
        <v>802688</v>
      </c>
      <c r="C115">
        <v>542594</v>
      </c>
      <c r="D115" s="3">
        <f t="shared" si="4"/>
        <v>0.67597123664487324</v>
      </c>
      <c r="E115">
        <v>408047</v>
      </c>
      <c r="F115">
        <v>318983</v>
      </c>
      <c r="G115" s="3">
        <f t="shared" si="5"/>
        <v>0.78173102608277967</v>
      </c>
      <c r="H115">
        <v>298902</v>
      </c>
      <c r="I115">
        <v>354732</v>
      </c>
      <c r="J115" s="4">
        <f t="shared" si="6"/>
        <v>0.732518557911221</v>
      </c>
      <c r="K115" s="4">
        <f t="shared" si="7"/>
        <v>0.86934103179290623</v>
      </c>
    </row>
    <row r="116" spans="1:11">
      <c r="A116" s="2" t="s">
        <v>114</v>
      </c>
      <c r="B116">
        <v>822974</v>
      </c>
      <c r="C116">
        <v>560163</v>
      </c>
      <c r="D116" s="3">
        <f t="shared" si="4"/>
        <v>0.68065698308816558</v>
      </c>
      <c r="E116">
        <v>419569</v>
      </c>
      <c r="F116">
        <v>330004</v>
      </c>
      <c r="G116" s="3">
        <f t="shared" si="5"/>
        <v>0.78653094008375257</v>
      </c>
      <c r="H116">
        <v>308652</v>
      </c>
      <c r="I116">
        <v>363229</v>
      </c>
      <c r="J116" s="4">
        <f t="shared" si="6"/>
        <v>0.73564062168558686</v>
      </c>
      <c r="K116" s="4">
        <f t="shared" si="7"/>
        <v>0.86571934532818207</v>
      </c>
    </row>
    <row r="117" spans="1:11">
      <c r="A117" s="2" t="s">
        <v>115</v>
      </c>
      <c r="B117">
        <v>819479</v>
      </c>
      <c r="C117">
        <v>556843</v>
      </c>
      <c r="D117" s="3">
        <f t="shared" si="4"/>
        <v>0.67950856580827579</v>
      </c>
      <c r="E117">
        <v>418667</v>
      </c>
      <c r="F117">
        <v>329852</v>
      </c>
      <c r="G117" s="3">
        <f t="shared" si="5"/>
        <v>0.787862430045836</v>
      </c>
      <c r="H117">
        <v>310116</v>
      </c>
      <c r="I117">
        <v>361888</v>
      </c>
      <c r="J117" s="4">
        <f t="shared" si="6"/>
        <v>0.74072234018921956</v>
      </c>
      <c r="K117" s="4">
        <f t="shared" si="7"/>
        <v>0.86438147740328231</v>
      </c>
    </row>
    <row r="118" spans="1:11">
      <c r="A118" s="2" t="s">
        <v>116</v>
      </c>
      <c r="B118">
        <v>898743</v>
      </c>
      <c r="C118">
        <v>616953</v>
      </c>
      <c r="D118" s="3">
        <f t="shared" si="4"/>
        <v>0.68646209205523712</v>
      </c>
      <c r="E118">
        <v>450509</v>
      </c>
      <c r="F118">
        <v>358643</v>
      </c>
      <c r="G118" s="3">
        <f t="shared" si="5"/>
        <v>0.7960839850036292</v>
      </c>
      <c r="H118">
        <v>334980</v>
      </c>
      <c r="I118">
        <v>388125</v>
      </c>
      <c r="J118" s="4">
        <f t="shared" si="6"/>
        <v>0.7435589522073921</v>
      </c>
      <c r="K118" s="4">
        <f t="shared" si="7"/>
        <v>0.86152551891305174</v>
      </c>
    </row>
    <row r="119" spans="1:11">
      <c r="A119" s="2" t="s">
        <v>117</v>
      </c>
      <c r="B119">
        <v>1053092</v>
      </c>
      <c r="C119">
        <v>722991</v>
      </c>
      <c r="D119" s="3">
        <f t="shared" si="4"/>
        <v>0.68654115689797279</v>
      </c>
      <c r="E119">
        <v>523627</v>
      </c>
      <c r="F119">
        <v>417673</v>
      </c>
      <c r="G119" s="3">
        <f t="shared" si="5"/>
        <v>0.79765367332089443</v>
      </c>
      <c r="H119">
        <v>387473</v>
      </c>
      <c r="I119">
        <v>449974</v>
      </c>
      <c r="J119" s="4">
        <f t="shared" si="6"/>
        <v>0.73997903087503125</v>
      </c>
      <c r="K119" s="4">
        <f t="shared" si="7"/>
        <v>0.85934071390512712</v>
      </c>
    </row>
    <row r="120" spans="1:11">
      <c r="A120" s="2" t="s">
        <v>118</v>
      </c>
      <c r="B120">
        <v>1129868</v>
      </c>
      <c r="C120">
        <v>778144</v>
      </c>
      <c r="D120" s="3">
        <f t="shared" si="4"/>
        <v>0.68870345916514142</v>
      </c>
      <c r="E120">
        <v>559043</v>
      </c>
      <c r="F120">
        <v>447628</v>
      </c>
      <c r="G120" s="3">
        <f t="shared" si="5"/>
        <v>0.80070406033167396</v>
      </c>
      <c r="H120">
        <v>409634</v>
      </c>
      <c r="I120">
        <v>476460</v>
      </c>
      <c r="J120" s="4">
        <f t="shared" si="6"/>
        <v>0.73274148857959043</v>
      </c>
      <c r="K120" s="4">
        <f t="shared" si="7"/>
        <v>0.85227791064372505</v>
      </c>
    </row>
    <row r="121" spans="1:11">
      <c r="A121" s="2" t="s">
        <v>119</v>
      </c>
      <c r="B121">
        <v>1374046</v>
      </c>
      <c r="C121">
        <v>934216</v>
      </c>
      <c r="D121" s="3">
        <f t="shared" si="4"/>
        <v>0.67990154623644328</v>
      </c>
      <c r="E121">
        <v>673151</v>
      </c>
      <c r="F121">
        <v>534064</v>
      </c>
      <c r="G121" s="3">
        <f t="shared" si="5"/>
        <v>0.79337919723806394</v>
      </c>
      <c r="H121">
        <v>477721</v>
      </c>
      <c r="I121">
        <v>559218</v>
      </c>
      <c r="J121" s="4">
        <f t="shared" si="6"/>
        <v>0.70967880906364245</v>
      </c>
      <c r="K121" s="4">
        <f t="shared" si="7"/>
        <v>0.83074674181572927</v>
      </c>
    </row>
    <row r="122" spans="1:11">
      <c r="A122" s="2" t="s">
        <v>120</v>
      </c>
      <c r="B122">
        <v>1786548</v>
      </c>
      <c r="C122">
        <v>1243671</v>
      </c>
      <c r="D122" s="3">
        <f t="shared" si="4"/>
        <v>0.69613075047521811</v>
      </c>
      <c r="E122">
        <v>858434</v>
      </c>
      <c r="F122">
        <v>695393</v>
      </c>
      <c r="G122" s="3">
        <f t="shared" si="5"/>
        <v>0.8100715954866653</v>
      </c>
      <c r="H122">
        <v>561607</v>
      </c>
      <c r="I122">
        <v>680365</v>
      </c>
      <c r="J122" s="4">
        <f t="shared" si="6"/>
        <v>0.65422268922246785</v>
      </c>
      <c r="K122" s="4">
        <f t="shared" si="7"/>
        <v>0.79256529913773222</v>
      </c>
    </row>
    <row r="123" spans="1:11">
      <c r="A123" s="2" t="s">
        <v>121</v>
      </c>
      <c r="B123">
        <v>1659067</v>
      </c>
      <c r="C123">
        <v>1161007</v>
      </c>
      <c r="D123" s="3">
        <f t="shared" si="4"/>
        <v>0.69979512581468983</v>
      </c>
      <c r="E123">
        <v>809754</v>
      </c>
      <c r="F123">
        <v>657836</v>
      </c>
      <c r="G123" s="3">
        <f t="shared" si="5"/>
        <v>0.81238993570886964</v>
      </c>
      <c r="H123">
        <v>480500</v>
      </c>
      <c r="I123">
        <v>616536</v>
      </c>
      <c r="J123" s="4">
        <f t="shared" si="6"/>
        <v>0.5933900913116823</v>
      </c>
      <c r="K123" s="4">
        <f t="shared" si="7"/>
        <v>0.76138679154409861</v>
      </c>
    </row>
    <row r="124" spans="1:11">
      <c r="A124" s="2" t="s">
        <v>122</v>
      </c>
      <c r="B124">
        <v>1224499</v>
      </c>
      <c r="C124">
        <v>851713</v>
      </c>
      <c r="D124" s="3">
        <f t="shared" si="4"/>
        <v>0.6955603883710807</v>
      </c>
      <c r="E124">
        <v>618097</v>
      </c>
      <c r="F124">
        <v>497558</v>
      </c>
      <c r="G124" s="3">
        <f t="shared" si="5"/>
        <v>0.80498368379073193</v>
      </c>
      <c r="H124">
        <v>344191</v>
      </c>
      <c r="I124">
        <v>466030</v>
      </c>
      <c r="J124" s="4">
        <f t="shared" si="6"/>
        <v>0.55685596273724025</v>
      </c>
      <c r="K124" s="4">
        <f t="shared" si="7"/>
        <v>0.75397550869847285</v>
      </c>
    </row>
    <row r="125" spans="1:11">
      <c r="A125" s="2" t="s">
        <v>123</v>
      </c>
      <c r="B125">
        <v>846260</v>
      </c>
      <c r="C125">
        <v>577475</v>
      </c>
      <c r="D125" s="3">
        <f t="shared" si="4"/>
        <v>0.68238484626474138</v>
      </c>
      <c r="E125">
        <v>433373</v>
      </c>
      <c r="F125">
        <v>343374</v>
      </c>
      <c r="G125" s="3">
        <f t="shared" si="5"/>
        <v>0.79232900988294153</v>
      </c>
      <c r="H125">
        <v>262408</v>
      </c>
      <c r="I125">
        <v>347311</v>
      </c>
      <c r="J125" s="4">
        <f t="shared" si="6"/>
        <v>0.60550149640148321</v>
      </c>
      <c r="K125" s="4">
        <f t="shared" si="7"/>
        <v>0.80141356291231802</v>
      </c>
    </row>
    <row r="126" spans="1:11">
      <c r="A126" s="2" t="s">
        <v>124</v>
      </c>
      <c r="B126">
        <v>747476</v>
      </c>
      <c r="C126">
        <v>506738</v>
      </c>
      <c r="D126" s="3">
        <f t="shared" si="4"/>
        <v>0.67793213427588306</v>
      </c>
      <c r="E126">
        <v>382949</v>
      </c>
      <c r="F126">
        <v>301348</v>
      </c>
      <c r="G126" s="3">
        <f t="shared" si="5"/>
        <v>0.78691418439531113</v>
      </c>
      <c r="H126">
        <v>250246</v>
      </c>
      <c r="I126">
        <v>320723</v>
      </c>
      <c r="J126" s="4">
        <f t="shared" si="6"/>
        <v>0.65347082770812825</v>
      </c>
      <c r="K126" s="4">
        <f t="shared" si="7"/>
        <v>0.83750838884551204</v>
      </c>
    </row>
    <row r="127" spans="1:11">
      <c r="A127" s="2" t="s">
        <v>125</v>
      </c>
      <c r="B127">
        <v>690351</v>
      </c>
      <c r="C127">
        <v>467283</v>
      </c>
      <c r="D127" s="3">
        <f t="shared" si="4"/>
        <v>0.6768774145326073</v>
      </c>
      <c r="E127">
        <v>352770</v>
      </c>
      <c r="F127">
        <v>277631</v>
      </c>
      <c r="G127" s="3">
        <f t="shared" si="5"/>
        <v>0.78700286305524847</v>
      </c>
      <c r="H127">
        <v>236546</v>
      </c>
      <c r="I127">
        <v>299572</v>
      </c>
      <c r="J127" s="4">
        <f t="shared" si="6"/>
        <v>0.67053887802250756</v>
      </c>
      <c r="K127" s="4">
        <f t="shared" si="7"/>
        <v>0.84919919494288065</v>
      </c>
    </row>
    <row r="128" spans="1:11">
      <c r="A128" s="2" t="s">
        <v>126</v>
      </c>
      <c r="B128">
        <v>684118</v>
      </c>
      <c r="C128">
        <v>461452</v>
      </c>
      <c r="D128" s="3">
        <f t="shared" si="4"/>
        <v>0.67452106215594387</v>
      </c>
      <c r="E128">
        <v>349467</v>
      </c>
      <c r="F128">
        <v>274272</v>
      </c>
      <c r="G128" s="3">
        <f t="shared" si="5"/>
        <v>0.78482946887688965</v>
      </c>
      <c r="H128">
        <v>236140</v>
      </c>
      <c r="I128">
        <v>297896</v>
      </c>
      <c r="J128" s="4">
        <f t="shared" si="6"/>
        <v>0.67571473129079429</v>
      </c>
      <c r="K128" s="4">
        <f t="shared" si="7"/>
        <v>0.85242955701110545</v>
      </c>
    </row>
    <row r="129" spans="1:11">
      <c r="A129" s="2" t="s">
        <v>127</v>
      </c>
      <c r="B129">
        <v>674408</v>
      </c>
      <c r="C129">
        <v>453514</v>
      </c>
      <c r="D129" s="3">
        <f t="shared" si="4"/>
        <v>0.67246236699446038</v>
      </c>
      <c r="E129">
        <v>343736</v>
      </c>
      <c r="F129">
        <v>269177</v>
      </c>
      <c r="G129" s="3">
        <f t="shared" si="5"/>
        <v>0.78309225684827888</v>
      </c>
      <c r="H129">
        <v>233700</v>
      </c>
      <c r="I129">
        <v>294304</v>
      </c>
      <c r="J129" s="4">
        <f t="shared" si="6"/>
        <v>0.67988223520376101</v>
      </c>
      <c r="K129" s="4">
        <f t="shared" si="7"/>
        <v>0.85619196127260455</v>
      </c>
    </row>
    <row r="130" spans="1:11">
      <c r="A130" s="2" t="s">
        <v>128</v>
      </c>
      <c r="B130">
        <v>673853</v>
      </c>
      <c r="C130">
        <v>454709</v>
      </c>
      <c r="D130" s="3">
        <f t="shared" si="4"/>
        <v>0.67478960544807254</v>
      </c>
      <c r="E130">
        <v>344075</v>
      </c>
      <c r="F130">
        <v>269777</v>
      </c>
      <c r="G130" s="3">
        <f t="shared" si="5"/>
        <v>0.78406452081668243</v>
      </c>
      <c r="H130">
        <v>233853</v>
      </c>
      <c r="I130">
        <v>294778</v>
      </c>
      <c r="J130" s="4">
        <f t="shared" si="6"/>
        <v>0.67965705151493139</v>
      </c>
      <c r="K130" s="4">
        <f t="shared" si="7"/>
        <v>0.85672600450483183</v>
      </c>
    </row>
    <row r="131" spans="1:11">
      <c r="A131" s="2" t="s">
        <v>129</v>
      </c>
      <c r="B131">
        <v>651473</v>
      </c>
      <c r="C131">
        <v>438870</v>
      </c>
      <c r="D131" s="3">
        <f t="shared" ref="D131:D179" si="8">C131/B131</f>
        <v>0.67365800271078002</v>
      </c>
      <c r="E131">
        <v>332686</v>
      </c>
      <c r="F131">
        <v>260908</v>
      </c>
      <c r="G131" s="3">
        <f t="shared" ref="G131:G179" si="9">F131/E131</f>
        <v>0.78424700768893185</v>
      </c>
      <c r="H131">
        <v>223951</v>
      </c>
      <c r="I131">
        <v>282866</v>
      </c>
      <c r="J131" s="4">
        <f t="shared" ref="J131:J179" si="10">H131/E131</f>
        <v>0.67316027725843586</v>
      </c>
      <c r="K131" s="4">
        <f t="shared" ref="K131:K179" si="11">I131/E131</f>
        <v>0.85024918391516324</v>
      </c>
    </row>
    <row r="132" spans="1:11">
      <c r="A132" s="2" t="s">
        <v>130</v>
      </c>
      <c r="B132">
        <v>661687</v>
      </c>
      <c r="C132">
        <v>449373</v>
      </c>
      <c r="D132" s="3">
        <f t="shared" si="8"/>
        <v>0.67913227855466407</v>
      </c>
      <c r="E132">
        <v>336093</v>
      </c>
      <c r="F132">
        <v>265027</v>
      </c>
      <c r="G132" s="3">
        <f t="shared" si="9"/>
        <v>0.78855257324609562</v>
      </c>
      <c r="H132">
        <v>219932</v>
      </c>
      <c r="I132">
        <v>282093</v>
      </c>
      <c r="J132" s="4">
        <f t="shared" si="10"/>
        <v>0.65437840121632995</v>
      </c>
      <c r="K132" s="4">
        <f t="shared" si="11"/>
        <v>0.83933018539511384</v>
      </c>
    </row>
    <row r="133" spans="1:11">
      <c r="A133" s="2" t="s">
        <v>131</v>
      </c>
      <c r="B133">
        <v>632580</v>
      </c>
      <c r="C133">
        <v>427041</v>
      </c>
      <c r="D133" s="3">
        <f t="shared" si="8"/>
        <v>0.67507825097220908</v>
      </c>
      <c r="E133">
        <v>320759</v>
      </c>
      <c r="F133">
        <v>252160</v>
      </c>
      <c r="G133" s="3">
        <f t="shared" si="9"/>
        <v>0.78613538513338677</v>
      </c>
      <c r="H133">
        <v>212153</v>
      </c>
      <c r="I133">
        <v>271322</v>
      </c>
      <c r="J133" s="4">
        <f t="shared" si="10"/>
        <v>0.66140934471051471</v>
      </c>
      <c r="K133" s="4">
        <f t="shared" si="11"/>
        <v>0.84587494037579614</v>
      </c>
    </row>
    <row r="134" spans="1:11">
      <c r="A134" s="2" t="s">
        <v>132</v>
      </c>
      <c r="B134">
        <v>662539</v>
      </c>
      <c r="C134">
        <v>446028</v>
      </c>
      <c r="D134" s="3">
        <f t="shared" si="8"/>
        <v>0.67321018083463768</v>
      </c>
      <c r="E134">
        <v>334940</v>
      </c>
      <c r="F134">
        <v>262647</v>
      </c>
      <c r="G134" s="3">
        <f t="shared" si="9"/>
        <v>0.78416134232996959</v>
      </c>
      <c r="H134">
        <v>230842</v>
      </c>
      <c r="I134">
        <v>288662</v>
      </c>
      <c r="J134" s="4">
        <f t="shared" si="10"/>
        <v>0.68920403654385864</v>
      </c>
      <c r="K134" s="4">
        <f t="shared" si="11"/>
        <v>0.86183196990505762</v>
      </c>
    </row>
    <row r="135" spans="1:11">
      <c r="A135" s="2" t="s">
        <v>133</v>
      </c>
      <c r="B135">
        <v>678274</v>
      </c>
      <c r="C135">
        <v>457573</v>
      </c>
      <c r="D135" s="3">
        <f t="shared" si="8"/>
        <v>0.67461379914311914</v>
      </c>
      <c r="E135">
        <v>343365</v>
      </c>
      <c r="F135">
        <v>269576</v>
      </c>
      <c r="G135" s="3">
        <f t="shared" si="9"/>
        <v>0.78510040336085507</v>
      </c>
      <c r="H135">
        <v>236931</v>
      </c>
      <c r="I135">
        <v>296250</v>
      </c>
      <c r="J135" s="4">
        <f t="shared" si="10"/>
        <v>0.69002664802760916</v>
      </c>
      <c r="K135" s="4">
        <f t="shared" si="11"/>
        <v>0.86278450045869559</v>
      </c>
    </row>
    <row r="136" spans="1:11">
      <c r="A136" s="2" t="s">
        <v>134</v>
      </c>
      <c r="B136">
        <v>671077</v>
      </c>
      <c r="C136">
        <v>454181</v>
      </c>
      <c r="D136" s="3">
        <f t="shared" si="8"/>
        <v>0.6767941681804025</v>
      </c>
      <c r="E136">
        <v>341542</v>
      </c>
      <c r="F136">
        <v>268731</v>
      </c>
      <c r="G136" s="3">
        <f t="shared" si="9"/>
        <v>0.78681684829391407</v>
      </c>
      <c r="H136">
        <v>235964</v>
      </c>
      <c r="I136">
        <v>294621</v>
      </c>
      <c r="J136" s="4">
        <f t="shared" si="10"/>
        <v>0.69087842783610798</v>
      </c>
      <c r="K136" s="4">
        <f t="shared" si="11"/>
        <v>0.86262011699878782</v>
      </c>
    </row>
    <row r="137" spans="1:11">
      <c r="A137" s="2" t="s">
        <v>135</v>
      </c>
      <c r="B137">
        <v>687127</v>
      </c>
      <c r="C137">
        <v>464278</v>
      </c>
      <c r="D137" s="3">
        <f t="shared" si="8"/>
        <v>0.67568004168079554</v>
      </c>
      <c r="E137">
        <v>350924</v>
      </c>
      <c r="F137">
        <v>275304</v>
      </c>
      <c r="G137" s="3">
        <f t="shared" si="9"/>
        <v>0.78451174613306585</v>
      </c>
      <c r="H137">
        <v>240698</v>
      </c>
      <c r="I137">
        <v>301799</v>
      </c>
      <c r="J137" s="4">
        <f t="shared" si="10"/>
        <v>0.68589780123331545</v>
      </c>
      <c r="K137" s="4">
        <f t="shared" si="11"/>
        <v>0.86001242434259273</v>
      </c>
    </row>
    <row r="138" spans="1:11">
      <c r="A138" s="2" t="s">
        <v>136</v>
      </c>
      <c r="B138">
        <v>667983</v>
      </c>
      <c r="C138">
        <v>449767</v>
      </c>
      <c r="D138" s="3">
        <f t="shared" si="8"/>
        <v>0.6733210276309427</v>
      </c>
      <c r="E138">
        <v>343242</v>
      </c>
      <c r="F138">
        <v>268484</v>
      </c>
      <c r="G138" s="3">
        <f t="shared" si="9"/>
        <v>0.78220031348145036</v>
      </c>
      <c r="H138">
        <v>232527</v>
      </c>
      <c r="I138">
        <v>293224</v>
      </c>
      <c r="J138" s="4">
        <f t="shared" si="10"/>
        <v>0.67744331987344208</v>
      </c>
      <c r="K138" s="4">
        <f t="shared" si="11"/>
        <v>0.85427773990362488</v>
      </c>
    </row>
    <row r="139" spans="1:11">
      <c r="A139" s="2" t="s">
        <v>137</v>
      </c>
      <c r="B139">
        <v>678721</v>
      </c>
      <c r="C139">
        <v>463254</v>
      </c>
      <c r="D139" s="3">
        <f t="shared" si="8"/>
        <v>0.68253965915302461</v>
      </c>
      <c r="E139">
        <v>346760</v>
      </c>
      <c r="F139">
        <v>274658</v>
      </c>
      <c r="G139" s="3">
        <f t="shared" si="9"/>
        <v>0.79206944284231173</v>
      </c>
      <c r="H139">
        <v>227717</v>
      </c>
      <c r="I139">
        <v>292271</v>
      </c>
      <c r="J139" s="4">
        <f t="shared" si="10"/>
        <v>0.65669915791902178</v>
      </c>
      <c r="K139" s="4">
        <f t="shared" si="11"/>
        <v>0.84286249855808049</v>
      </c>
    </row>
    <row r="140" spans="1:11">
      <c r="A140" s="2" t="s">
        <v>138</v>
      </c>
      <c r="B140">
        <v>672053</v>
      </c>
      <c r="C140">
        <v>458355</v>
      </c>
      <c r="D140" s="3">
        <f t="shared" si="8"/>
        <v>0.68202210242346961</v>
      </c>
      <c r="E140">
        <v>342717</v>
      </c>
      <c r="F140">
        <v>270590</v>
      </c>
      <c r="G140" s="3">
        <f t="shared" si="9"/>
        <v>0.7895435592631822</v>
      </c>
      <c r="H140">
        <v>225364</v>
      </c>
      <c r="I140">
        <v>290197</v>
      </c>
      <c r="J140" s="4">
        <f t="shared" si="10"/>
        <v>0.65758045267669829</v>
      </c>
      <c r="K140" s="4">
        <f t="shared" si="11"/>
        <v>0.84675402737535632</v>
      </c>
    </row>
    <row r="141" spans="1:11">
      <c r="A141" s="2" t="s">
        <v>139</v>
      </c>
      <c r="B141">
        <v>621820</v>
      </c>
      <c r="C141">
        <v>421011</v>
      </c>
      <c r="D141" s="3">
        <f t="shared" si="8"/>
        <v>0.67706249396931584</v>
      </c>
      <c r="E141">
        <v>318857</v>
      </c>
      <c r="F141">
        <v>250613</v>
      </c>
      <c r="G141" s="3">
        <f t="shared" si="9"/>
        <v>0.78597302238934696</v>
      </c>
      <c r="H141">
        <v>220761</v>
      </c>
      <c r="I141">
        <v>275037</v>
      </c>
      <c r="J141" s="4">
        <f t="shared" si="10"/>
        <v>0.69235111664476556</v>
      </c>
      <c r="K141" s="4">
        <f t="shared" si="11"/>
        <v>0.86257162301596013</v>
      </c>
    </row>
    <row r="142" spans="1:11">
      <c r="A142" s="2" t="s">
        <v>140</v>
      </c>
      <c r="B142">
        <v>669812</v>
      </c>
      <c r="C142">
        <v>455024</v>
      </c>
      <c r="D142" s="3">
        <f t="shared" si="8"/>
        <v>0.67933091673484503</v>
      </c>
      <c r="E142">
        <v>342186</v>
      </c>
      <c r="F142">
        <v>269717</v>
      </c>
      <c r="G142" s="3">
        <f t="shared" si="9"/>
        <v>0.78821751912702454</v>
      </c>
      <c r="H142">
        <v>236841</v>
      </c>
      <c r="I142">
        <v>295142</v>
      </c>
      <c r="J142" s="4">
        <f t="shared" si="10"/>
        <v>0.69214111623503005</v>
      </c>
      <c r="K142" s="4">
        <f t="shared" si="11"/>
        <v>0.86251921469610093</v>
      </c>
    </row>
    <row r="143" spans="1:11">
      <c r="A143" s="2" t="s">
        <v>141</v>
      </c>
      <c r="B143">
        <v>685532</v>
      </c>
      <c r="C143">
        <v>464072</v>
      </c>
      <c r="D143" s="3">
        <f t="shared" si="8"/>
        <v>0.67695162297310707</v>
      </c>
      <c r="E143">
        <v>349807</v>
      </c>
      <c r="F143">
        <v>275061</v>
      </c>
      <c r="G143" s="3">
        <f t="shared" si="9"/>
        <v>0.78632217194052723</v>
      </c>
      <c r="H143">
        <v>241951</v>
      </c>
      <c r="I143">
        <v>301021</v>
      </c>
      <c r="J143" s="4">
        <f t="shared" si="10"/>
        <v>0.69166997801644903</v>
      </c>
      <c r="K143" s="4">
        <f t="shared" si="11"/>
        <v>0.86053452332286084</v>
      </c>
    </row>
    <row r="144" spans="1:11">
      <c r="A144" s="2" t="s">
        <v>142</v>
      </c>
      <c r="B144">
        <v>687004</v>
      </c>
      <c r="C144">
        <v>466147</v>
      </c>
      <c r="D144" s="3">
        <f t="shared" si="8"/>
        <v>0.67852152243655062</v>
      </c>
      <c r="E144">
        <v>351065</v>
      </c>
      <c r="F144">
        <v>276646</v>
      </c>
      <c r="G144" s="3">
        <f t="shared" si="9"/>
        <v>0.78801931266289715</v>
      </c>
      <c r="H144">
        <v>241567</v>
      </c>
      <c r="I144">
        <v>301404</v>
      </c>
      <c r="J144" s="4">
        <f t="shared" si="10"/>
        <v>0.68809764573512022</v>
      </c>
      <c r="K144" s="4">
        <f t="shared" si="11"/>
        <v>0.85854186546650901</v>
      </c>
    </row>
    <row r="145" spans="1:11">
      <c r="A145" s="2" t="s">
        <v>143</v>
      </c>
      <c r="B145">
        <v>663901</v>
      </c>
      <c r="C145">
        <v>450409</v>
      </c>
      <c r="D145" s="3">
        <f t="shared" si="8"/>
        <v>0.67842795838536163</v>
      </c>
      <c r="E145">
        <v>340854</v>
      </c>
      <c r="F145">
        <v>268271</v>
      </c>
      <c r="G145" s="3">
        <f t="shared" si="9"/>
        <v>0.78705545482816686</v>
      </c>
      <c r="H145">
        <v>233370</v>
      </c>
      <c r="I145">
        <v>291229</v>
      </c>
      <c r="J145" s="4">
        <f t="shared" si="10"/>
        <v>0.6846626414828636</v>
      </c>
      <c r="K145" s="4">
        <f t="shared" si="11"/>
        <v>0.85440980595797611</v>
      </c>
    </row>
    <row r="146" spans="1:11">
      <c r="A146" s="2" t="s">
        <v>144</v>
      </c>
      <c r="B146">
        <v>677620</v>
      </c>
      <c r="C146">
        <v>457928</v>
      </c>
      <c r="D146" s="3">
        <f t="shared" si="8"/>
        <v>0.67578879017738558</v>
      </c>
      <c r="E146">
        <v>346371</v>
      </c>
      <c r="F146">
        <v>272114</v>
      </c>
      <c r="G146" s="3">
        <f t="shared" si="9"/>
        <v>0.78561426909296683</v>
      </c>
      <c r="H146">
        <v>230863</v>
      </c>
      <c r="I146">
        <v>292810</v>
      </c>
      <c r="J146" s="4">
        <f t="shared" si="10"/>
        <v>0.66651942570249822</v>
      </c>
      <c r="K146" s="4">
        <f t="shared" si="11"/>
        <v>0.84536522976808104</v>
      </c>
    </row>
    <row r="147" spans="1:11">
      <c r="A147" s="2" t="s">
        <v>145</v>
      </c>
      <c r="B147">
        <v>689553</v>
      </c>
      <c r="C147">
        <v>464419</v>
      </c>
      <c r="D147" s="3">
        <f t="shared" si="8"/>
        <v>0.67350733011095598</v>
      </c>
      <c r="E147">
        <v>349730</v>
      </c>
      <c r="F147">
        <v>274158</v>
      </c>
      <c r="G147" s="3">
        <f t="shared" si="9"/>
        <v>0.7839133045492237</v>
      </c>
      <c r="H147">
        <v>233379</v>
      </c>
      <c r="I147">
        <v>297668</v>
      </c>
      <c r="J147" s="4">
        <f t="shared" si="10"/>
        <v>0.66731192634317904</v>
      </c>
      <c r="K147" s="4">
        <f t="shared" si="11"/>
        <v>0.85113659108455098</v>
      </c>
    </row>
    <row r="148" spans="1:11">
      <c r="A148" s="2" t="s">
        <v>146</v>
      </c>
      <c r="B148">
        <v>696022</v>
      </c>
      <c r="C148">
        <v>460622</v>
      </c>
      <c r="D148" s="3">
        <f t="shared" si="8"/>
        <v>0.66179229966868869</v>
      </c>
      <c r="E148">
        <v>353681</v>
      </c>
      <c r="F148">
        <v>273630</v>
      </c>
      <c r="G148" s="3">
        <f t="shared" si="9"/>
        <v>0.77366327283625635</v>
      </c>
      <c r="H148">
        <v>243716</v>
      </c>
      <c r="I148">
        <v>304937</v>
      </c>
      <c r="J148" s="4">
        <f t="shared" si="10"/>
        <v>0.68908423127055174</v>
      </c>
      <c r="K148" s="4">
        <f t="shared" si="11"/>
        <v>0.86218089182059543</v>
      </c>
    </row>
    <row r="149" spans="1:11">
      <c r="A149" s="2" t="s">
        <v>147</v>
      </c>
      <c r="B149">
        <v>703871</v>
      </c>
      <c r="C149">
        <v>469797</v>
      </c>
      <c r="D149" s="3">
        <f t="shared" si="8"/>
        <v>0.66744758627646261</v>
      </c>
      <c r="E149">
        <v>357523</v>
      </c>
      <c r="F149">
        <v>278519</v>
      </c>
      <c r="G149" s="3">
        <f t="shared" si="9"/>
        <v>0.77902400684711193</v>
      </c>
      <c r="H149">
        <v>247537</v>
      </c>
      <c r="I149">
        <v>308264</v>
      </c>
      <c r="J149" s="4">
        <f t="shared" si="10"/>
        <v>0.6923666449431225</v>
      </c>
      <c r="K149" s="4">
        <f t="shared" si="11"/>
        <v>0.86222145148703722</v>
      </c>
    </row>
    <row r="150" spans="1:11">
      <c r="A150" s="2" t="s">
        <v>148</v>
      </c>
      <c r="B150">
        <v>697425</v>
      </c>
      <c r="C150">
        <v>468259</v>
      </c>
      <c r="D150" s="3">
        <f t="shared" si="8"/>
        <v>0.67141126285980568</v>
      </c>
      <c r="E150">
        <v>355090</v>
      </c>
      <c r="F150">
        <v>277242</v>
      </c>
      <c r="G150" s="3">
        <f t="shared" si="9"/>
        <v>0.78076543974766965</v>
      </c>
      <c r="H150">
        <v>245398</v>
      </c>
      <c r="I150">
        <v>0</v>
      </c>
      <c r="J150" s="4">
        <f t="shared" si="10"/>
        <v>0.69108676673519387</v>
      </c>
      <c r="K150" s="4">
        <f t="shared" si="11"/>
        <v>0</v>
      </c>
    </row>
    <row r="151" spans="1:11">
      <c r="A151" s="2" t="s">
        <v>149</v>
      </c>
      <c r="B151">
        <v>687048</v>
      </c>
      <c r="C151">
        <v>463662</v>
      </c>
      <c r="D151" s="3">
        <f t="shared" si="8"/>
        <v>0.67486114507283335</v>
      </c>
      <c r="E151">
        <v>350329</v>
      </c>
      <c r="F151">
        <v>274743</v>
      </c>
      <c r="G151" s="3">
        <f t="shared" si="9"/>
        <v>0.78424281175694843</v>
      </c>
      <c r="H151">
        <v>244224</v>
      </c>
      <c r="I151">
        <v>0</v>
      </c>
      <c r="J151" s="4">
        <f t="shared" si="10"/>
        <v>0.6971275572390524</v>
      </c>
      <c r="K151" s="4">
        <f t="shared" si="11"/>
        <v>0</v>
      </c>
    </row>
    <row r="152" spans="1:11">
      <c r="A152" s="2" t="s">
        <v>150</v>
      </c>
      <c r="B152">
        <v>679332</v>
      </c>
      <c r="C152">
        <v>456331</v>
      </c>
      <c r="D152" s="3">
        <f t="shared" si="8"/>
        <v>0.67173488073578158</v>
      </c>
      <c r="E152">
        <v>347319</v>
      </c>
      <c r="F152">
        <v>271603</v>
      </c>
      <c r="G152" s="3">
        <f t="shared" si="9"/>
        <v>0.78199868132754036</v>
      </c>
      <c r="H152">
        <v>240141</v>
      </c>
      <c r="I152">
        <v>0</v>
      </c>
      <c r="J152" s="4">
        <f t="shared" si="10"/>
        <v>0.69141336926571828</v>
      </c>
      <c r="K152" s="4">
        <f t="shared" si="11"/>
        <v>0</v>
      </c>
    </row>
    <row r="153" spans="1:11">
      <c r="A153" s="2" t="s">
        <v>151</v>
      </c>
      <c r="B153">
        <v>685142</v>
      </c>
      <c r="C153">
        <v>464896</v>
      </c>
      <c r="D153" s="3">
        <f t="shared" si="8"/>
        <v>0.67853963120053939</v>
      </c>
      <c r="E153">
        <v>346727</v>
      </c>
      <c r="F153">
        <v>273658</v>
      </c>
      <c r="G153" s="3">
        <f t="shared" si="9"/>
        <v>0.78926071520245034</v>
      </c>
      <c r="H153">
        <v>237757</v>
      </c>
      <c r="I153">
        <v>0</v>
      </c>
      <c r="J153" s="4">
        <f t="shared" si="10"/>
        <v>0.68571815866661667</v>
      </c>
      <c r="K153" s="4">
        <f t="shared" si="11"/>
        <v>0</v>
      </c>
    </row>
    <row r="154" spans="1:11">
      <c r="A154" s="2" t="s">
        <v>152</v>
      </c>
      <c r="B154">
        <v>752627</v>
      </c>
      <c r="C154">
        <v>511615</v>
      </c>
      <c r="D154" s="3">
        <f t="shared" si="8"/>
        <v>0.6797723174959176</v>
      </c>
      <c r="E154">
        <v>377210</v>
      </c>
      <c r="F154">
        <v>298758</v>
      </c>
      <c r="G154" s="3">
        <f t="shared" si="9"/>
        <v>0.79202036001166454</v>
      </c>
      <c r="H154">
        <v>262867</v>
      </c>
      <c r="I154">
        <v>0</v>
      </c>
      <c r="J154" s="4">
        <f t="shared" si="10"/>
        <v>0.69687176904111769</v>
      </c>
      <c r="K154" s="4">
        <f t="shared" si="11"/>
        <v>0</v>
      </c>
    </row>
    <row r="155" spans="1:11">
      <c r="A155" s="2" t="s">
        <v>153</v>
      </c>
      <c r="B155">
        <v>804236</v>
      </c>
      <c r="C155">
        <v>543280</v>
      </c>
      <c r="D155" s="3">
        <f t="shared" si="8"/>
        <v>0.67552310515818736</v>
      </c>
      <c r="E155">
        <v>400640</v>
      </c>
      <c r="F155">
        <v>316470</v>
      </c>
      <c r="G155" s="3">
        <f t="shared" si="9"/>
        <v>0.78991114217252401</v>
      </c>
      <c r="H155">
        <v>285775</v>
      </c>
      <c r="I155">
        <v>0</v>
      </c>
      <c r="J155" s="4">
        <f t="shared" si="10"/>
        <v>0.71329622603833864</v>
      </c>
      <c r="K155" s="4">
        <f t="shared" si="11"/>
        <v>0</v>
      </c>
    </row>
    <row r="156" spans="1:11">
      <c r="A156" s="2" t="s">
        <v>154</v>
      </c>
      <c r="B156">
        <v>823388</v>
      </c>
      <c r="C156">
        <v>559099</v>
      </c>
      <c r="D156" s="3">
        <f t="shared" si="8"/>
        <v>0.67902252643954009</v>
      </c>
      <c r="E156">
        <v>410991</v>
      </c>
      <c r="F156">
        <v>325135</v>
      </c>
      <c r="G156" s="3">
        <f t="shared" si="9"/>
        <v>0.79110004841955173</v>
      </c>
      <c r="H156">
        <v>293279</v>
      </c>
      <c r="I156">
        <v>0</v>
      </c>
      <c r="J156" s="4">
        <f t="shared" si="10"/>
        <v>0.71358983530052966</v>
      </c>
      <c r="K156" s="4">
        <f t="shared" si="11"/>
        <v>0</v>
      </c>
    </row>
    <row r="157" spans="1:11">
      <c r="A157" s="2" t="s">
        <v>155</v>
      </c>
      <c r="B157">
        <v>857642</v>
      </c>
      <c r="C157">
        <v>584888</v>
      </c>
      <c r="D157" s="3">
        <f t="shared" si="8"/>
        <v>0.68197219818992072</v>
      </c>
      <c r="E157">
        <v>431535</v>
      </c>
      <c r="F157">
        <v>341769</v>
      </c>
      <c r="G157" s="3">
        <f t="shared" si="9"/>
        <v>0.79198442768257504</v>
      </c>
      <c r="H157">
        <v>305218</v>
      </c>
      <c r="I157">
        <v>0</v>
      </c>
      <c r="J157" s="4">
        <f t="shared" si="10"/>
        <v>0.70728446128355749</v>
      </c>
      <c r="K157" s="4">
        <f t="shared" si="11"/>
        <v>0</v>
      </c>
    </row>
    <row r="158" spans="1:11">
      <c r="A158" s="2" t="s">
        <v>156</v>
      </c>
      <c r="B158">
        <v>914033</v>
      </c>
      <c r="C158">
        <v>625541</v>
      </c>
      <c r="D158" s="3">
        <f t="shared" si="8"/>
        <v>0.68437463417622779</v>
      </c>
      <c r="E158">
        <v>461428</v>
      </c>
      <c r="F158">
        <v>366956</v>
      </c>
      <c r="G158" s="3">
        <f t="shared" si="9"/>
        <v>0.7952616659587195</v>
      </c>
      <c r="H158">
        <v>316304</v>
      </c>
      <c r="I158">
        <v>0</v>
      </c>
      <c r="J158" s="4">
        <f t="shared" si="10"/>
        <v>0.68548939379491491</v>
      </c>
      <c r="K158" s="4">
        <f t="shared" si="11"/>
        <v>0</v>
      </c>
    </row>
    <row r="159" spans="1:11">
      <c r="A159" s="2" t="s">
        <v>157</v>
      </c>
      <c r="B159">
        <v>1044461</v>
      </c>
      <c r="C159">
        <v>725036</v>
      </c>
      <c r="D159" s="3">
        <f t="shared" si="8"/>
        <v>0.69417240088428389</v>
      </c>
      <c r="E159">
        <v>521332</v>
      </c>
      <c r="F159">
        <v>419846</v>
      </c>
      <c r="G159" s="3">
        <f t="shared" si="9"/>
        <v>0.80533326172189701</v>
      </c>
      <c r="H159">
        <v>334608</v>
      </c>
      <c r="I159">
        <v>0</v>
      </c>
      <c r="J159" s="4">
        <f t="shared" si="10"/>
        <v>0.64183284356225978</v>
      </c>
      <c r="K159" s="4">
        <f t="shared" si="11"/>
        <v>0</v>
      </c>
    </row>
    <row r="160" spans="1:11">
      <c r="A160" s="2" t="s">
        <v>158</v>
      </c>
      <c r="B160">
        <v>970364</v>
      </c>
      <c r="C160">
        <v>672987</v>
      </c>
      <c r="D160" s="3">
        <f t="shared" si="8"/>
        <v>0.69354077438981665</v>
      </c>
      <c r="E160">
        <v>490545</v>
      </c>
      <c r="F160">
        <v>393654</v>
      </c>
      <c r="G160" s="3">
        <f t="shared" si="9"/>
        <v>0.80248295263431491</v>
      </c>
      <c r="H160">
        <v>297258</v>
      </c>
      <c r="I160">
        <v>0</v>
      </c>
      <c r="J160" s="4">
        <f t="shared" si="10"/>
        <v>0.60597498700425034</v>
      </c>
      <c r="K160" s="4">
        <f t="shared" si="11"/>
        <v>0</v>
      </c>
    </row>
    <row r="161" spans="1:11">
      <c r="A161" s="2" t="s">
        <v>159</v>
      </c>
      <c r="B161">
        <v>829788</v>
      </c>
      <c r="C161">
        <v>568368</v>
      </c>
      <c r="D161" s="3">
        <f t="shared" si="8"/>
        <v>0.68495567542553037</v>
      </c>
      <c r="E161">
        <v>420898</v>
      </c>
      <c r="F161">
        <v>334650</v>
      </c>
      <c r="G161" s="3">
        <f t="shared" si="9"/>
        <v>0.79508574523993936</v>
      </c>
      <c r="H161">
        <v>268476</v>
      </c>
      <c r="I161">
        <v>0</v>
      </c>
      <c r="J161" s="4">
        <f t="shared" si="10"/>
        <v>0.6378647558315792</v>
      </c>
      <c r="K161" s="4">
        <f t="shared" si="11"/>
        <v>0</v>
      </c>
    </row>
    <row r="162" spans="1:11">
      <c r="A162" s="2" t="s">
        <v>160</v>
      </c>
      <c r="B162">
        <v>774799</v>
      </c>
      <c r="C162">
        <v>527230</v>
      </c>
      <c r="D162" s="3">
        <f t="shared" si="8"/>
        <v>0.68047325822568172</v>
      </c>
      <c r="E162">
        <v>393142</v>
      </c>
      <c r="F162">
        <v>310625</v>
      </c>
      <c r="G162" s="3">
        <f t="shared" si="9"/>
        <v>0.79010891738862798</v>
      </c>
      <c r="H162">
        <v>265931</v>
      </c>
      <c r="I162">
        <v>0</v>
      </c>
      <c r="J162" s="4">
        <f t="shared" si="10"/>
        <v>0.67642480325175125</v>
      </c>
      <c r="K162" s="4">
        <f t="shared" si="11"/>
        <v>0</v>
      </c>
    </row>
    <row r="163" spans="1:11">
      <c r="A163" s="2" t="s">
        <v>161</v>
      </c>
      <c r="B163">
        <v>739167</v>
      </c>
      <c r="C163">
        <v>502830</v>
      </c>
      <c r="D163" s="3">
        <f t="shared" si="8"/>
        <v>0.68026575861747074</v>
      </c>
      <c r="E163">
        <v>377759</v>
      </c>
      <c r="F163">
        <v>297949</v>
      </c>
      <c r="G163" s="3">
        <f t="shared" si="9"/>
        <v>0.7887277338197104</v>
      </c>
      <c r="H163">
        <v>259979</v>
      </c>
      <c r="I163">
        <v>0</v>
      </c>
      <c r="J163" s="4">
        <f t="shared" si="10"/>
        <v>0.6882139141622039</v>
      </c>
      <c r="K163" s="4">
        <f t="shared" si="11"/>
        <v>0</v>
      </c>
    </row>
    <row r="164" spans="1:11">
      <c r="A164" s="2" t="s">
        <v>162</v>
      </c>
      <c r="B164">
        <v>737499</v>
      </c>
      <c r="C164">
        <v>503493</v>
      </c>
      <c r="D164" s="3">
        <f t="shared" si="8"/>
        <v>0.68270329858074386</v>
      </c>
      <c r="E164">
        <v>376923</v>
      </c>
      <c r="F164">
        <v>297105</v>
      </c>
      <c r="G164" s="3">
        <f t="shared" si="9"/>
        <v>0.78823791596692161</v>
      </c>
      <c r="H164">
        <v>259592</v>
      </c>
      <c r="I164">
        <v>0</v>
      </c>
      <c r="J164" s="4">
        <f t="shared" si="10"/>
        <v>0.68871360994155306</v>
      </c>
      <c r="K164" s="4">
        <f t="shared" si="11"/>
        <v>0</v>
      </c>
    </row>
    <row r="165" spans="1:11">
      <c r="A165" s="2" t="s">
        <v>163</v>
      </c>
      <c r="B165">
        <v>730106</v>
      </c>
      <c r="C165">
        <v>498615</v>
      </c>
      <c r="D165" s="3">
        <f t="shared" si="8"/>
        <v>0.68293508065952069</v>
      </c>
      <c r="E165">
        <v>374456</v>
      </c>
      <c r="F165">
        <v>295655</v>
      </c>
      <c r="G165" s="3">
        <f t="shared" si="9"/>
        <v>0.78955871984959514</v>
      </c>
      <c r="H165">
        <v>257222</v>
      </c>
      <c r="I165">
        <v>0</v>
      </c>
      <c r="J165" s="4">
        <f t="shared" si="10"/>
        <v>0.68692182793171963</v>
      </c>
      <c r="K165" s="4">
        <f t="shared" si="11"/>
        <v>0</v>
      </c>
    </row>
    <row r="166" spans="1:11">
      <c r="A166" s="2" t="s">
        <v>164</v>
      </c>
      <c r="B166">
        <v>703115</v>
      </c>
      <c r="C166">
        <v>479547</v>
      </c>
      <c r="D166" s="3">
        <f t="shared" si="8"/>
        <v>0.68203210001208903</v>
      </c>
      <c r="E166">
        <v>363423</v>
      </c>
      <c r="F166">
        <v>286126</v>
      </c>
      <c r="G166" s="3">
        <f t="shared" si="9"/>
        <v>0.78730845323493559</v>
      </c>
      <c r="H166">
        <v>247827</v>
      </c>
      <c r="I166">
        <v>0</v>
      </c>
      <c r="J166" s="4">
        <f t="shared" si="10"/>
        <v>0.68192436912358323</v>
      </c>
      <c r="K166" s="4">
        <f t="shared" si="11"/>
        <v>0</v>
      </c>
    </row>
    <row r="167" spans="1:11">
      <c r="A167" s="2" t="s">
        <v>165</v>
      </c>
      <c r="B167">
        <v>689802</v>
      </c>
      <c r="C167">
        <v>471947</v>
      </c>
      <c r="D167" s="3">
        <f t="shared" si="8"/>
        <v>0.68417748861267436</v>
      </c>
      <c r="E167">
        <v>356009</v>
      </c>
      <c r="F167">
        <v>280913</v>
      </c>
      <c r="G167" s="3">
        <f t="shared" si="9"/>
        <v>0.78906151248985279</v>
      </c>
      <c r="H167">
        <v>236515</v>
      </c>
      <c r="I167">
        <v>0</v>
      </c>
      <c r="J167" s="4">
        <f t="shared" si="10"/>
        <v>0.66435118213303601</v>
      </c>
      <c r="K167" s="4">
        <f t="shared" si="11"/>
        <v>0</v>
      </c>
    </row>
    <row r="168" spans="1:11">
      <c r="A168" s="2" t="s">
        <v>166</v>
      </c>
      <c r="B168">
        <v>665210</v>
      </c>
      <c r="C168">
        <v>455212</v>
      </c>
      <c r="D168" s="3">
        <f t="shared" si="8"/>
        <v>0.68431322439530373</v>
      </c>
      <c r="E168">
        <v>342540</v>
      </c>
      <c r="F168">
        <v>270001</v>
      </c>
      <c r="G168" s="3">
        <f t="shared" si="9"/>
        <v>0.78823203129561514</v>
      </c>
      <c r="H168">
        <v>229357</v>
      </c>
      <c r="I168">
        <v>0</v>
      </c>
      <c r="J168" s="4">
        <f t="shared" si="10"/>
        <v>0.66957727564663982</v>
      </c>
      <c r="K168" s="4">
        <f t="shared" si="11"/>
        <v>0</v>
      </c>
    </row>
    <row r="169" spans="1:11">
      <c r="A169" s="2" t="s">
        <v>167</v>
      </c>
      <c r="B169">
        <v>693272</v>
      </c>
      <c r="C169">
        <v>472474</v>
      </c>
      <c r="D169" s="3">
        <f t="shared" si="8"/>
        <v>0.68151317231908981</v>
      </c>
      <c r="E169">
        <v>356122</v>
      </c>
      <c r="F169">
        <v>280149</v>
      </c>
      <c r="G169" s="3">
        <f t="shared" si="9"/>
        <v>0.78666580553855137</v>
      </c>
      <c r="H169">
        <v>245727</v>
      </c>
      <c r="I169">
        <v>0</v>
      </c>
      <c r="J169" s="4">
        <f t="shared" si="10"/>
        <v>0.69000791863462518</v>
      </c>
      <c r="K169" s="4">
        <f t="shared" si="11"/>
        <v>0</v>
      </c>
    </row>
    <row r="170" spans="1:11">
      <c r="A170" s="2" t="s">
        <v>168</v>
      </c>
      <c r="B170">
        <v>638017</v>
      </c>
      <c r="C170">
        <v>433117</v>
      </c>
      <c r="D170" s="3">
        <f t="shared" si="8"/>
        <v>0.67884868271535082</v>
      </c>
      <c r="E170">
        <v>329524</v>
      </c>
      <c r="F170">
        <v>257982</v>
      </c>
      <c r="G170" s="3">
        <f t="shared" si="9"/>
        <v>0.78289290006190748</v>
      </c>
      <c r="H170">
        <v>230394</v>
      </c>
      <c r="I170">
        <v>0</v>
      </c>
      <c r="J170" s="4">
        <f t="shared" si="10"/>
        <v>0.69917213920685595</v>
      </c>
      <c r="K170" s="4">
        <f t="shared" si="11"/>
        <v>0</v>
      </c>
    </row>
    <row r="171" spans="1:11">
      <c r="A171" s="2" t="s">
        <v>169</v>
      </c>
      <c r="B171">
        <v>553296</v>
      </c>
      <c r="C171">
        <v>376368</v>
      </c>
      <c r="D171" s="3">
        <f t="shared" si="8"/>
        <v>0.68022902750065062</v>
      </c>
      <c r="E171">
        <v>287687</v>
      </c>
      <c r="F171">
        <v>224987</v>
      </c>
      <c r="G171" s="3">
        <f t="shared" si="9"/>
        <v>0.78205480261534233</v>
      </c>
      <c r="H171">
        <v>199738</v>
      </c>
      <c r="I171">
        <v>0</v>
      </c>
      <c r="J171" s="4">
        <f t="shared" si="10"/>
        <v>0.6942892796685286</v>
      </c>
      <c r="K171" s="4">
        <f t="shared" si="11"/>
        <v>0</v>
      </c>
    </row>
    <row r="172" spans="1:11">
      <c r="A172" s="2" t="s">
        <v>170</v>
      </c>
      <c r="B172">
        <v>515002</v>
      </c>
      <c r="C172">
        <v>353069</v>
      </c>
      <c r="D172" s="3">
        <f t="shared" si="8"/>
        <v>0.68556821138558688</v>
      </c>
      <c r="E172">
        <v>269558</v>
      </c>
      <c r="F172">
        <v>211788</v>
      </c>
      <c r="G172" s="3">
        <f t="shared" si="9"/>
        <v>0.78568619740464019</v>
      </c>
      <c r="H172">
        <v>185708</v>
      </c>
      <c r="I172">
        <v>0</v>
      </c>
      <c r="J172" s="4">
        <f t="shared" si="10"/>
        <v>0.68893521987846773</v>
      </c>
      <c r="K172" s="4">
        <f t="shared" si="11"/>
        <v>0</v>
      </c>
    </row>
    <row r="173" spans="1:11">
      <c r="A173" s="2" t="s">
        <v>171</v>
      </c>
      <c r="B173">
        <v>487178</v>
      </c>
      <c r="C173">
        <v>333442</v>
      </c>
      <c r="D173" s="3">
        <f t="shared" si="8"/>
        <v>0.68443566827730318</v>
      </c>
      <c r="E173">
        <v>257376</v>
      </c>
      <c r="F173">
        <v>201660</v>
      </c>
      <c r="G173" s="3">
        <f t="shared" si="9"/>
        <v>0.78352293920179039</v>
      </c>
      <c r="H173">
        <v>0</v>
      </c>
      <c r="I173">
        <v>0</v>
      </c>
      <c r="J173" s="4">
        <f t="shared" si="10"/>
        <v>0</v>
      </c>
      <c r="K173" s="4">
        <f t="shared" si="11"/>
        <v>0</v>
      </c>
    </row>
    <row r="174" spans="1:11">
      <c r="A174" s="2" t="s">
        <v>172</v>
      </c>
      <c r="B174">
        <v>466958</v>
      </c>
      <c r="C174">
        <v>316945</v>
      </c>
      <c r="D174" s="3">
        <f t="shared" si="8"/>
        <v>0.67874412688079011</v>
      </c>
      <c r="E174">
        <v>245945</v>
      </c>
      <c r="F174">
        <v>190958</v>
      </c>
      <c r="G174" s="3">
        <f t="shared" si="9"/>
        <v>0.77642562361503586</v>
      </c>
      <c r="H174">
        <v>0</v>
      </c>
      <c r="I174">
        <v>0</v>
      </c>
      <c r="J174" s="4">
        <f t="shared" si="10"/>
        <v>0</v>
      </c>
      <c r="K174" s="4">
        <f t="shared" si="11"/>
        <v>0</v>
      </c>
    </row>
    <row r="175" spans="1:11">
      <c r="A175" s="2" t="s">
        <v>173</v>
      </c>
      <c r="B175">
        <v>448023</v>
      </c>
      <c r="C175">
        <v>300613</v>
      </c>
      <c r="D175" s="3">
        <f t="shared" si="8"/>
        <v>0.67097671324909658</v>
      </c>
      <c r="E175">
        <v>235958</v>
      </c>
      <c r="F175">
        <v>181129</v>
      </c>
      <c r="G175" s="3">
        <f t="shared" si="9"/>
        <v>0.76763237525322303</v>
      </c>
      <c r="H175">
        <v>0</v>
      </c>
      <c r="I175">
        <v>0</v>
      </c>
      <c r="J175" s="4">
        <f t="shared" si="10"/>
        <v>0</v>
      </c>
      <c r="K175" s="4">
        <f t="shared" si="11"/>
        <v>0</v>
      </c>
    </row>
    <row r="176" spans="1:11">
      <c r="A176" s="2" t="s">
        <v>174</v>
      </c>
      <c r="B176">
        <v>445273</v>
      </c>
      <c r="C176">
        <v>292192</v>
      </c>
      <c r="D176" s="3">
        <f t="shared" si="8"/>
        <v>0.65620866300000225</v>
      </c>
      <c r="E176">
        <v>235055</v>
      </c>
      <c r="F176">
        <v>177093</v>
      </c>
      <c r="G176" s="3">
        <f t="shared" si="9"/>
        <v>0.75341090383101827</v>
      </c>
      <c r="H176">
        <v>0</v>
      </c>
      <c r="I176">
        <v>0</v>
      </c>
      <c r="J176" s="4">
        <f t="shared" si="10"/>
        <v>0</v>
      </c>
      <c r="K176" s="4">
        <f t="shared" si="11"/>
        <v>0</v>
      </c>
    </row>
    <row r="177" spans="1:11">
      <c r="A177" s="2" t="s">
        <v>175</v>
      </c>
      <c r="B177">
        <v>441707</v>
      </c>
      <c r="C177">
        <v>289511</v>
      </c>
      <c r="D177" s="3">
        <f t="shared" si="8"/>
        <v>0.65543674879501568</v>
      </c>
      <c r="E177">
        <v>233571</v>
      </c>
      <c r="F177">
        <v>175946</v>
      </c>
      <c r="G177" s="3">
        <f t="shared" si="9"/>
        <v>0.75328700908931334</v>
      </c>
      <c r="H177">
        <v>0</v>
      </c>
      <c r="I177">
        <v>0</v>
      </c>
      <c r="J177" s="4">
        <f t="shared" si="10"/>
        <v>0</v>
      </c>
      <c r="K177" s="4">
        <f t="shared" si="11"/>
        <v>0</v>
      </c>
    </row>
    <row r="178" spans="1:11">
      <c r="A178" s="2" t="s">
        <v>176</v>
      </c>
      <c r="B178">
        <v>441036</v>
      </c>
      <c r="C178">
        <v>287859</v>
      </c>
      <c r="D178" s="3">
        <f t="shared" si="8"/>
        <v>0.65268821592795145</v>
      </c>
      <c r="E178">
        <v>234236</v>
      </c>
      <c r="F178">
        <v>175572</v>
      </c>
      <c r="G178" s="3">
        <f t="shared" si="9"/>
        <v>0.74955173414846565</v>
      </c>
      <c r="H178">
        <v>0</v>
      </c>
      <c r="I178">
        <v>0</v>
      </c>
      <c r="J178" s="4">
        <f t="shared" si="10"/>
        <v>0</v>
      </c>
      <c r="K178" s="4">
        <f t="shared" si="11"/>
        <v>0</v>
      </c>
    </row>
    <row r="179" spans="1:11">
      <c r="A179" s="2" t="s">
        <v>177</v>
      </c>
      <c r="B179">
        <v>432207</v>
      </c>
      <c r="C179">
        <v>283141</v>
      </c>
      <c r="D179" s="3">
        <f t="shared" si="8"/>
        <v>0.65510507696543552</v>
      </c>
      <c r="E179">
        <v>230696</v>
      </c>
      <c r="F179">
        <v>173359</v>
      </c>
      <c r="G179" s="3">
        <f t="shared" si="9"/>
        <v>0.7514607968928807</v>
      </c>
      <c r="H179">
        <v>0</v>
      </c>
      <c r="I179">
        <v>0</v>
      </c>
      <c r="J179" s="4">
        <f t="shared" si="10"/>
        <v>0</v>
      </c>
      <c r="K179" s="4">
        <f t="shared" si="11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7264-7E87-E547-B5B3-674BF81FDB35}">
  <dimension ref="A1:R42"/>
  <sheetViews>
    <sheetView topLeftCell="L1" zoomScale="212" workbookViewId="0">
      <selection activeCell="P3" sqref="P3:Q3"/>
    </sheetView>
  </sheetViews>
  <sheetFormatPr baseColWidth="10" defaultRowHeight="16"/>
  <cols>
    <col min="3" max="4" width="16.1640625" customWidth="1"/>
    <col min="16" max="16" width="13.6640625" customWidth="1"/>
    <col min="18" max="18" width="13.33203125" customWidth="1"/>
  </cols>
  <sheetData>
    <row r="1" spans="1:18">
      <c r="A1" t="s">
        <v>189</v>
      </c>
      <c r="B1" t="s">
        <v>190</v>
      </c>
      <c r="C1" t="s">
        <v>193</v>
      </c>
      <c r="N1" t="s">
        <v>189</v>
      </c>
      <c r="O1" t="s">
        <v>190</v>
      </c>
      <c r="P1" t="s">
        <v>191</v>
      </c>
      <c r="Q1" t="s">
        <v>192</v>
      </c>
      <c r="R1" t="s">
        <v>193</v>
      </c>
    </row>
    <row r="2" spans="1:18" ht="23">
      <c r="A2">
        <v>100001</v>
      </c>
      <c r="B2" s="8">
        <v>0.11524340343067574</v>
      </c>
      <c r="C2">
        <v>1</v>
      </c>
      <c r="E2" s="7" t="s">
        <v>195</v>
      </c>
      <c r="F2" s="7" t="s">
        <v>196</v>
      </c>
      <c r="N2">
        <v>100001</v>
      </c>
      <c r="O2" s="8">
        <v>0.11524340343067574</v>
      </c>
      <c r="P2">
        <v>5</v>
      </c>
      <c r="R2">
        <v>1</v>
      </c>
    </row>
    <row r="3" spans="1:18" ht="23">
      <c r="A3">
        <v>100002</v>
      </c>
      <c r="B3" s="8">
        <v>0.96028200776255657</v>
      </c>
      <c r="C3">
        <v>0</v>
      </c>
      <c r="F3" s="7" t="s">
        <v>197</v>
      </c>
      <c r="N3">
        <v>100002</v>
      </c>
      <c r="O3" s="8">
        <v>0.96028200776255657</v>
      </c>
      <c r="P3">
        <v>3</v>
      </c>
      <c r="R3">
        <v>0</v>
      </c>
    </row>
    <row r="4" spans="1:18">
      <c r="A4">
        <v>100003</v>
      </c>
      <c r="B4" s="8">
        <v>0.53745443711418606</v>
      </c>
      <c r="C4">
        <v>1</v>
      </c>
      <c r="N4">
        <v>100003</v>
      </c>
      <c r="O4" s="8">
        <v>0.53745443711418606</v>
      </c>
      <c r="P4">
        <v>5</v>
      </c>
      <c r="R4">
        <v>1</v>
      </c>
    </row>
    <row r="5" spans="1:18">
      <c r="A5">
        <v>100004</v>
      </c>
      <c r="B5" s="8">
        <v>0.34060031870350538</v>
      </c>
      <c r="C5">
        <v>1</v>
      </c>
      <c r="N5">
        <v>100004</v>
      </c>
      <c r="O5" s="8">
        <v>0.34060031870350538</v>
      </c>
      <c r="P5">
        <v>3</v>
      </c>
      <c r="R5">
        <v>1</v>
      </c>
    </row>
    <row r="6" spans="1:18">
      <c r="A6">
        <v>100005</v>
      </c>
      <c r="B6" s="8">
        <v>0.18514038665424415</v>
      </c>
      <c r="C6">
        <v>0</v>
      </c>
      <c r="N6">
        <v>100005</v>
      </c>
      <c r="O6" s="8">
        <v>0.18514038665424415</v>
      </c>
      <c r="P6">
        <v>2</v>
      </c>
      <c r="R6">
        <v>0</v>
      </c>
    </row>
    <row r="7" spans="1:18">
      <c r="A7">
        <v>100006</v>
      </c>
      <c r="B7" s="8">
        <v>7.678865826873682E-2</v>
      </c>
      <c r="C7">
        <v>1</v>
      </c>
      <c r="N7">
        <v>100006</v>
      </c>
      <c r="O7" s="8">
        <v>7.678865826873682E-2</v>
      </c>
      <c r="P7">
        <v>1</v>
      </c>
      <c r="R7">
        <v>1</v>
      </c>
    </row>
    <row r="8" spans="1:18">
      <c r="A8">
        <v>100007</v>
      </c>
      <c r="B8" s="8">
        <v>0.30347105810585673</v>
      </c>
      <c r="C8">
        <v>0</v>
      </c>
      <c r="N8">
        <v>100007</v>
      </c>
      <c r="O8" s="8">
        <v>0.30347105810585673</v>
      </c>
      <c r="P8">
        <v>1</v>
      </c>
      <c r="R8">
        <v>0</v>
      </c>
    </row>
    <row r="9" spans="1:18">
      <c r="A9">
        <v>100008</v>
      </c>
      <c r="B9" s="8">
        <v>0.66967564968840898</v>
      </c>
      <c r="C9">
        <v>1</v>
      </c>
      <c r="N9">
        <v>100008</v>
      </c>
      <c r="O9" s="8">
        <v>0.66967564968840898</v>
      </c>
      <c r="P9">
        <v>4</v>
      </c>
      <c r="R9">
        <v>1</v>
      </c>
    </row>
    <row r="10" spans="1:18">
      <c r="A10">
        <v>100009</v>
      </c>
      <c r="B10" s="8">
        <v>0.29130201777969578</v>
      </c>
      <c r="C10">
        <v>1</v>
      </c>
      <c r="N10">
        <v>100009</v>
      </c>
      <c r="O10" s="8">
        <v>0.29130201777969578</v>
      </c>
      <c r="P10">
        <v>5</v>
      </c>
      <c r="R10">
        <v>1</v>
      </c>
    </row>
    <row r="11" spans="1:18">
      <c r="A11">
        <v>100010</v>
      </c>
      <c r="B11" s="8">
        <v>0.82756898078479302</v>
      </c>
      <c r="C11">
        <v>0</v>
      </c>
      <c r="N11">
        <v>100010</v>
      </c>
      <c r="O11" s="8">
        <v>0.82756898078479302</v>
      </c>
      <c r="P11">
        <v>3</v>
      </c>
      <c r="R11">
        <v>0</v>
      </c>
    </row>
    <row r="12" spans="1:18">
      <c r="A12">
        <v>100011</v>
      </c>
      <c r="B12" s="8">
        <v>0.95371856570679858</v>
      </c>
      <c r="C12">
        <v>1</v>
      </c>
      <c r="N12">
        <v>100011</v>
      </c>
      <c r="O12" s="8">
        <v>0.95371856570679858</v>
      </c>
      <c r="P12">
        <v>1</v>
      </c>
      <c r="R12">
        <v>1</v>
      </c>
    </row>
    <row r="13" spans="1:18">
      <c r="A13">
        <v>100012</v>
      </c>
      <c r="B13" s="8">
        <v>2.789816644978016E-3</v>
      </c>
      <c r="C13">
        <v>0</v>
      </c>
      <c r="N13">
        <v>100012</v>
      </c>
      <c r="O13" s="8">
        <v>2.789816644978016E-3</v>
      </c>
      <c r="P13">
        <v>2</v>
      </c>
      <c r="R13">
        <v>0</v>
      </c>
    </row>
    <row r="14" spans="1:18">
      <c r="A14">
        <v>100013</v>
      </c>
      <c r="B14" s="8">
        <v>0.83231116517828063</v>
      </c>
      <c r="C14">
        <v>1</v>
      </c>
      <c r="N14">
        <v>100013</v>
      </c>
      <c r="O14" s="8">
        <v>0.83231116517828063</v>
      </c>
      <c r="P14">
        <v>3</v>
      </c>
      <c r="R14">
        <v>1</v>
      </c>
    </row>
    <row r="15" spans="1:18">
      <c r="A15">
        <v>100014</v>
      </c>
      <c r="B15" s="8">
        <v>0.52485029057249644</v>
      </c>
      <c r="C15">
        <v>1</v>
      </c>
      <c r="N15">
        <v>100014</v>
      </c>
      <c r="O15" s="8">
        <v>0.52485029057249644</v>
      </c>
      <c r="P15">
        <v>4</v>
      </c>
      <c r="R15">
        <v>1</v>
      </c>
    </row>
    <row r="16" spans="1:18">
      <c r="A16">
        <v>100015</v>
      </c>
      <c r="B16" s="8">
        <v>0.52787987064180297</v>
      </c>
      <c r="C16">
        <v>0</v>
      </c>
      <c r="N16">
        <v>100015</v>
      </c>
      <c r="O16" s="8">
        <v>0.52787987064180297</v>
      </c>
      <c r="P16">
        <v>5</v>
      </c>
      <c r="R16">
        <v>0</v>
      </c>
    </row>
    <row r="17" spans="1:18">
      <c r="A17">
        <v>100016</v>
      </c>
      <c r="B17" s="8">
        <v>0.63617613467092782</v>
      </c>
      <c r="C17">
        <v>1</v>
      </c>
      <c r="N17">
        <v>100016</v>
      </c>
      <c r="O17" s="8">
        <v>0.63617613467092782</v>
      </c>
      <c r="P17">
        <v>3</v>
      </c>
      <c r="R17">
        <v>1</v>
      </c>
    </row>
    <row r="18" spans="1:18">
      <c r="A18">
        <v>100017</v>
      </c>
      <c r="B18" s="8">
        <v>0.94944209203908614</v>
      </c>
      <c r="C18">
        <v>0</v>
      </c>
      <c r="N18">
        <v>100017</v>
      </c>
      <c r="O18" s="8">
        <v>0.94944209203908614</v>
      </c>
      <c r="P18">
        <v>5</v>
      </c>
      <c r="R18">
        <v>0</v>
      </c>
    </row>
    <row r="19" spans="1:18">
      <c r="A19">
        <v>100018</v>
      </c>
      <c r="B19" s="8">
        <v>0.64139466299982839</v>
      </c>
      <c r="C19">
        <v>1</v>
      </c>
      <c r="N19">
        <v>100018</v>
      </c>
      <c r="O19" s="8">
        <v>0.64139466299982839</v>
      </c>
      <c r="P19">
        <v>3</v>
      </c>
      <c r="R19">
        <v>1</v>
      </c>
    </row>
    <row r="20" spans="1:18">
      <c r="A20">
        <v>100019</v>
      </c>
      <c r="B20" s="8">
        <v>0.84946304913967019</v>
      </c>
      <c r="C20">
        <v>1</v>
      </c>
      <c r="N20">
        <v>100019</v>
      </c>
      <c r="O20" s="8">
        <v>0.84946304913967019</v>
      </c>
      <c r="P20">
        <v>2</v>
      </c>
      <c r="R20">
        <v>1</v>
      </c>
    </row>
    <row r="21" spans="1:18">
      <c r="A21">
        <v>100020</v>
      </c>
      <c r="B21" s="8">
        <v>0.77807282948561962</v>
      </c>
      <c r="C21">
        <v>0</v>
      </c>
      <c r="N21">
        <v>100020</v>
      </c>
      <c r="O21" s="8">
        <v>0.77807282948561962</v>
      </c>
      <c r="P21">
        <v>1</v>
      </c>
      <c r="R21">
        <v>0</v>
      </c>
    </row>
    <row r="22" spans="1:18">
      <c r="A22">
        <v>100021</v>
      </c>
      <c r="B22" s="8">
        <v>0.91071139576554838</v>
      </c>
      <c r="C22">
        <v>1</v>
      </c>
      <c r="N22">
        <v>100021</v>
      </c>
      <c r="O22" s="8">
        <v>0.91071139576554838</v>
      </c>
      <c r="P22">
        <v>1</v>
      </c>
      <c r="R22">
        <v>1</v>
      </c>
    </row>
    <row r="23" spans="1:18">
      <c r="A23">
        <v>100022</v>
      </c>
      <c r="B23" s="8">
        <v>0.44200922964879463</v>
      </c>
      <c r="C23">
        <v>0</v>
      </c>
      <c r="N23">
        <v>100022</v>
      </c>
      <c r="O23" s="8">
        <v>0.44200922964879463</v>
      </c>
      <c r="P23">
        <v>4</v>
      </c>
      <c r="R23">
        <v>0</v>
      </c>
    </row>
    <row r="24" spans="1:18">
      <c r="A24">
        <v>100023</v>
      </c>
      <c r="B24" s="8">
        <v>0.63755320473416255</v>
      </c>
      <c r="C24">
        <v>1</v>
      </c>
      <c r="N24">
        <v>100023</v>
      </c>
      <c r="O24" s="8">
        <v>0.63755320473416255</v>
      </c>
      <c r="P24">
        <v>5</v>
      </c>
      <c r="R24">
        <v>1</v>
      </c>
    </row>
    <row r="25" spans="1:18">
      <c r="A25">
        <v>100024</v>
      </c>
      <c r="B25" s="8">
        <v>0.92275408882855858</v>
      </c>
      <c r="C25">
        <v>1</v>
      </c>
      <c r="N25">
        <v>100024</v>
      </c>
      <c r="O25" s="8">
        <v>0.92275408882855858</v>
      </c>
      <c r="P25">
        <v>3</v>
      </c>
      <c r="R25">
        <v>1</v>
      </c>
    </row>
    <row r="26" spans="1:18">
      <c r="A26">
        <v>100025</v>
      </c>
      <c r="B26" s="8">
        <v>0.76176168571108449</v>
      </c>
      <c r="C26">
        <v>0</v>
      </c>
      <c r="N26">
        <v>100025</v>
      </c>
      <c r="O26" s="8">
        <v>0.76176168571108449</v>
      </c>
      <c r="P26">
        <v>1</v>
      </c>
      <c r="R26">
        <v>0</v>
      </c>
    </row>
    <row r="27" spans="1:18">
      <c r="A27">
        <v>100026</v>
      </c>
      <c r="B27" s="8">
        <v>0.63033897171550402</v>
      </c>
      <c r="C27">
        <v>1</v>
      </c>
      <c r="N27">
        <v>100026</v>
      </c>
      <c r="O27" s="8">
        <v>0.63033897171550402</v>
      </c>
      <c r="P27">
        <v>2</v>
      </c>
      <c r="R27">
        <v>1</v>
      </c>
    </row>
    <row r="28" spans="1:18">
      <c r="A28">
        <v>100027</v>
      </c>
      <c r="B28" s="8">
        <v>0.93038771642718587</v>
      </c>
      <c r="C28">
        <v>0</v>
      </c>
      <c r="N28">
        <v>100027</v>
      </c>
      <c r="O28" s="8">
        <v>0.93038771642718587</v>
      </c>
      <c r="P28">
        <v>3</v>
      </c>
      <c r="R28">
        <v>0</v>
      </c>
    </row>
    <row r="29" spans="1:18">
      <c r="A29">
        <v>100028</v>
      </c>
      <c r="B29" s="8">
        <v>0.20215681126911811</v>
      </c>
      <c r="C29">
        <v>1</v>
      </c>
      <c r="N29">
        <v>100028</v>
      </c>
      <c r="O29" s="8">
        <v>0.20215681126911811</v>
      </c>
      <c r="P29">
        <v>4</v>
      </c>
      <c r="R29">
        <v>1</v>
      </c>
    </row>
    <row r="30" spans="1:18">
      <c r="A30">
        <v>100029</v>
      </c>
      <c r="B30" s="8">
        <v>0.97045827006430441</v>
      </c>
      <c r="C30">
        <v>1</v>
      </c>
      <c r="N30">
        <v>100029</v>
      </c>
      <c r="O30" s="8">
        <v>0.97045827006430441</v>
      </c>
      <c r="P30">
        <v>5</v>
      </c>
      <c r="R30">
        <v>1</v>
      </c>
    </row>
    <row r="31" spans="1:18">
      <c r="A31">
        <v>100030</v>
      </c>
      <c r="B31" s="8">
        <v>0.18467986167311079</v>
      </c>
      <c r="C31">
        <v>0</v>
      </c>
      <c r="N31">
        <v>100030</v>
      </c>
      <c r="O31" s="8">
        <v>0.18467986167311079</v>
      </c>
      <c r="P31">
        <v>3</v>
      </c>
      <c r="R31">
        <v>0</v>
      </c>
    </row>
    <row r="32" spans="1:18">
      <c r="A32">
        <v>100031</v>
      </c>
      <c r="B32" s="8">
        <v>0.80552032006141538</v>
      </c>
      <c r="C32">
        <v>1</v>
      </c>
      <c r="N32">
        <v>100031</v>
      </c>
      <c r="O32" s="8">
        <v>0.80552032006141538</v>
      </c>
      <c r="P32">
        <v>5</v>
      </c>
      <c r="R32">
        <v>1</v>
      </c>
    </row>
    <row r="33" spans="1:18">
      <c r="A33">
        <v>100032</v>
      </c>
      <c r="B33" s="8">
        <v>0.32719560020120519</v>
      </c>
      <c r="C33">
        <v>0</v>
      </c>
      <c r="N33">
        <v>100032</v>
      </c>
      <c r="O33" s="8">
        <v>0.32719560020120519</v>
      </c>
      <c r="P33">
        <v>3</v>
      </c>
      <c r="R33">
        <v>0</v>
      </c>
    </row>
    <row r="34" spans="1:18">
      <c r="A34">
        <v>100033</v>
      </c>
      <c r="B34" s="8">
        <v>0.32511597160830386</v>
      </c>
      <c r="C34">
        <v>1</v>
      </c>
      <c r="N34">
        <v>100033</v>
      </c>
      <c r="O34" s="8">
        <v>0.32511597160830386</v>
      </c>
      <c r="P34">
        <v>2</v>
      </c>
      <c r="R34">
        <v>1</v>
      </c>
    </row>
    <row r="35" spans="1:18">
      <c r="A35">
        <v>100034</v>
      </c>
      <c r="B35" s="8">
        <v>0.11826329131183011</v>
      </c>
      <c r="C35">
        <v>1</v>
      </c>
      <c r="N35">
        <v>100034</v>
      </c>
      <c r="O35" s="8">
        <v>0.11826329131183011</v>
      </c>
      <c r="P35">
        <v>1</v>
      </c>
      <c r="R35">
        <v>1</v>
      </c>
    </row>
    <row r="36" spans="1:18">
      <c r="A36">
        <v>100035</v>
      </c>
      <c r="B36" s="8">
        <v>0.6713267700343718</v>
      </c>
      <c r="C36">
        <v>0</v>
      </c>
      <c r="N36">
        <v>100035</v>
      </c>
      <c r="O36" s="8">
        <v>0.6713267700343718</v>
      </c>
      <c r="P36">
        <v>1</v>
      </c>
      <c r="R36">
        <v>0</v>
      </c>
    </row>
    <row r="37" spans="1:18">
      <c r="A37">
        <v>100036</v>
      </c>
      <c r="B37" s="8">
        <v>0.23003732823348233</v>
      </c>
      <c r="C37">
        <v>1</v>
      </c>
      <c r="N37">
        <v>100036</v>
      </c>
      <c r="O37" s="8">
        <v>0.23003732823348233</v>
      </c>
      <c r="P37">
        <v>4</v>
      </c>
      <c r="R37">
        <v>1</v>
      </c>
    </row>
    <row r="38" spans="1:18">
      <c r="A38">
        <v>100037</v>
      </c>
      <c r="B38" s="8">
        <v>0.32614467903751698</v>
      </c>
      <c r="C38">
        <v>0</v>
      </c>
      <c r="N38">
        <v>100037</v>
      </c>
      <c r="O38" s="8">
        <v>0.32614467903751698</v>
      </c>
      <c r="P38">
        <v>5</v>
      </c>
      <c r="R38">
        <v>0</v>
      </c>
    </row>
    <row r="39" spans="1:18">
      <c r="A39">
        <v>100038</v>
      </c>
      <c r="B39" s="8">
        <v>0.43922856246777164</v>
      </c>
      <c r="C39">
        <v>1</v>
      </c>
      <c r="N39">
        <v>100038</v>
      </c>
      <c r="O39" s="8">
        <v>0.43922856246777164</v>
      </c>
      <c r="P39">
        <v>3</v>
      </c>
      <c r="R39">
        <v>1</v>
      </c>
    </row>
    <row r="40" spans="1:18">
      <c r="A40">
        <v>100039</v>
      </c>
      <c r="B40" s="8">
        <v>0.18886814536426799</v>
      </c>
      <c r="C40">
        <v>1</v>
      </c>
      <c r="N40">
        <v>100039</v>
      </c>
      <c r="O40" s="8">
        <v>0.18886814536426799</v>
      </c>
      <c r="P40">
        <v>1</v>
      </c>
      <c r="R40">
        <v>1</v>
      </c>
    </row>
    <row r="41" spans="1:18">
      <c r="A41">
        <v>100040</v>
      </c>
      <c r="B41" s="8">
        <v>0.95153652369738306</v>
      </c>
      <c r="C41">
        <v>0</v>
      </c>
      <c r="N41">
        <v>100040</v>
      </c>
      <c r="O41" s="8">
        <v>0.95153652369738306</v>
      </c>
      <c r="P41">
        <v>2</v>
      </c>
      <c r="R41">
        <v>0</v>
      </c>
    </row>
    <row r="42" spans="1:18">
      <c r="A42">
        <v>100041</v>
      </c>
      <c r="B42" s="8">
        <v>0.30269456772148418</v>
      </c>
      <c r="C42">
        <v>0</v>
      </c>
      <c r="N42">
        <v>100041</v>
      </c>
      <c r="O42" s="8">
        <v>0.30269456772148418</v>
      </c>
      <c r="P42">
        <v>3</v>
      </c>
      <c r="R4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8B90-0DCC-DD4A-BA5D-90BE5D9DA7F2}">
  <dimension ref="D2:N14"/>
  <sheetViews>
    <sheetView tabSelected="1" topLeftCell="B54" zoomScale="172" workbookViewId="0">
      <selection activeCell="S43" sqref="S43"/>
    </sheetView>
  </sheetViews>
  <sheetFormatPr baseColWidth="10" defaultRowHeight="16"/>
  <sheetData>
    <row r="2" spans="4:14">
      <c r="D2" t="s">
        <v>198</v>
      </c>
      <c r="E2" t="s">
        <v>199</v>
      </c>
      <c r="F2" t="s">
        <v>200</v>
      </c>
      <c r="H2" t="s">
        <v>198</v>
      </c>
      <c r="I2" t="s">
        <v>199</v>
      </c>
      <c r="J2" t="s">
        <v>201</v>
      </c>
      <c r="K2" t="s">
        <v>202</v>
      </c>
      <c r="M2" t="s">
        <v>203</v>
      </c>
    </row>
    <row r="3" spans="4:14">
      <c r="D3" s="9">
        <v>0.81602655575942673</v>
      </c>
      <c r="E3" s="9">
        <v>0.60685699681582572</v>
      </c>
      <c r="F3" t="s">
        <v>201</v>
      </c>
      <c r="H3" s="9">
        <v>0.81602655575942673</v>
      </c>
      <c r="I3" s="9">
        <v>0.60685699681582572</v>
      </c>
      <c r="J3">
        <v>1</v>
      </c>
      <c r="K3">
        <v>0</v>
      </c>
      <c r="M3" t="s">
        <v>204</v>
      </c>
    </row>
    <row r="4" spans="4:14">
      <c r="D4" s="9">
        <v>0.73325253276331914</v>
      </c>
      <c r="E4" s="9">
        <v>0.64591839632977832</v>
      </c>
      <c r="F4" t="s">
        <v>202</v>
      </c>
      <c r="H4" s="9">
        <v>0.73325253276331914</v>
      </c>
      <c r="I4" s="9">
        <v>0.64591839632977832</v>
      </c>
      <c r="J4">
        <v>0</v>
      </c>
      <c r="K4">
        <v>1</v>
      </c>
    </row>
    <row r="5" spans="4:14">
      <c r="D5" s="9">
        <v>0.65896689032179134</v>
      </c>
      <c r="E5" s="9">
        <v>0.50130209988105934</v>
      </c>
      <c r="F5" t="s">
        <v>201</v>
      </c>
      <c r="H5" s="9">
        <v>0.65896689032179134</v>
      </c>
      <c r="I5" s="9">
        <v>0.50130209988105934</v>
      </c>
      <c r="J5">
        <v>1</v>
      </c>
      <c r="K5">
        <v>0</v>
      </c>
      <c r="M5" t="s">
        <v>205</v>
      </c>
      <c r="N5" t="s">
        <v>206</v>
      </c>
    </row>
    <row r="6" spans="4:14">
      <c r="D6" s="9">
        <v>2.3378208297091141E-2</v>
      </c>
      <c r="E6" s="9">
        <v>0.33828026563945057</v>
      </c>
      <c r="F6" t="s">
        <v>202</v>
      </c>
      <c r="H6" s="9">
        <v>2.3378208297091141E-2</v>
      </c>
      <c r="I6" s="9">
        <v>0.33828026563945057</v>
      </c>
      <c r="J6">
        <v>0</v>
      </c>
      <c r="K6">
        <v>1</v>
      </c>
      <c r="M6" t="s">
        <v>207</v>
      </c>
      <c r="N6" t="s">
        <v>208</v>
      </c>
    </row>
    <row r="7" spans="4:14">
      <c r="D7" s="9">
        <v>0.48348997462211896</v>
      </c>
      <c r="E7" s="9">
        <v>0.52234978285491807</v>
      </c>
      <c r="F7" t="s">
        <v>201</v>
      </c>
      <c r="H7" s="9">
        <v>0.48348997462211896</v>
      </c>
      <c r="I7" s="9">
        <v>0.52234978285491807</v>
      </c>
      <c r="J7">
        <v>1</v>
      </c>
      <c r="K7">
        <v>0</v>
      </c>
    </row>
    <row r="8" spans="4:14">
      <c r="D8" s="9">
        <v>0.62238715243647924</v>
      </c>
      <c r="E8" s="9">
        <v>0.6436120321545501</v>
      </c>
      <c r="F8" t="s">
        <v>202</v>
      </c>
      <c r="H8" s="9">
        <v>0.62238715243647924</v>
      </c>
      <c r="I8" s="9">
        <v>0.6436120321545501</v>
      </c>
      <c r="J8">
        <v>0</v>
      </c>
      <c r="K8">
        <v>1</v>
      </c>
    </row>
    <row r="9" spans="4:14">
      <c r="D9" s="9">
        <v>0.47487395428240731</v>
      </c>
      <c r="E9" s="9">
        <v>7.0445150418134372E-2</v>
      </c>
      <c r="F9" t="s">
        <v>201</v>
      </c>
      <c r="H9" s="9">
        <v>0.47487395428240731</v>
      </c>
      <c r="I9" s="9">
        <v>7.0445150418134372E-2</v>
      </c>
      <c r="J9">
        <v>1</v>
      </c>
      <c r="K9">
        <v>0</v>
      </c>
    </row>
    <row r="10" spans="4:14">
      <c r="D10" s="9">
        <v>0.74350988006257557</v>
      </c>
      <c r="E10" s="9">
        <v>5.7405052427671022E-2</v>
      </c>
      <c r="F10" t="s">
        <v>202</v>
      </c>
      <c r="H10" s="9">
        <v>0.74350988006257557</v>
      </c>
      <c r="I10" s="9">
        <v>5.7405052427671022E-2</v>
      </c>
      <c r="J10">
        <v>0</v>
      </c>
      <c r="K10">
        <v>1</v>
      </c>
    </row>
    <row r="11" spans="4:14">
      <c r="D11" s="9">
        <v>0.65721838823729206</v>
      </c>
      <c r="E11" s="9">
        <v>0.19153628938756684</v>
      </c>
      <c r="F11" t="s">
        <v>201</v>
      </c>
      <c r="H11" s="9">
        <v>0.65721838823729206</v>
      </c>
      <c r="I11" s="9">
        <v>0.19153628938756684</v>
      </c>
      <c r="J11">
        <v>1</v>
      </c>
      <c r="K11">
        <v>0</v>
      </c>
    </row>
    <row r="12" spans="4:14">
      <c r="D12" s="9">
        <v>0.25501764734678456</v>
      </c>
      <c r="E12" s="9">
        <v>0.87690739705187826</v>
      </c>
      <c r="F12" t="s">
        <v>202</v>
      </c>
      <c r="H12" s="9">
        <v>0.25501764734678456</v>
      </c>
      <c r="I12" s="9">
        <v>0.87690739705187826</v>
      </c>
      <c r="J12">
        <v>0</v>
      </c>
      <c r="K12">
        <v>1</v>
      </c>
    </row>
    <row r="13" spans="4:14">
      <c r="D13" s="9">
        <v>0.68348734138099754</v>
      </c>
      <c r="E13" s="9">
        <v>0.15731913946914811</v>
      </c>
      <c r="F13" t="s">
        <v>201</v>
      </c>
      <c r="H13" s="9">
        <v>0.68348734138099754</v>
      </c>
      <c r="I13" s="9">
        <v>0.15731913946914811</v>
      </c>
      <c r="J13">
        <v>1</v>
      </c>
      <c r="K13">
        <v>0</v>
      </c>
    </row>
    <row r="14" spans="4:14">
      <c r="D14" s="9">
        <v>0.71005735570994999</v>
      </c>
      <c r="E14" s="9">
        <v>0.30816530582951551</v>
      </c>
      <c r="F14" t="s">
        <v>202</v>
      </c>
      <c r="H14" s="9">
        <v>0.71005735570994999</v>
      </c>
      <c r="I14" s="9">
        <v>0.30816530582951551</v>
      </c>
      <c r="J14">
        <v>0</v>
      </c>
      <c r="K14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liubo</dc:creator>
  <cp:lastModifiedBy>liu liubo</cp:lastModifiedBy>
  <dcterms:created xsi:type="dcterms:W3CDTF">2019-07-21T04:10:09Z</dcterms:created>
  <dcterms:modified xsi:type="dcterms:W3CDTF">2019-09-03T14:04:22Z</dcterms:modified>
</cp:coreProperties>
</file>