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tc={13a8d5fb-fc3e-4b06-9463-894428e2f05c}</author>
    <author>tc={1833f0a1-72e9-448b-b081-be4139e6a6fc}</author>
    <author>tc={25e02476-a48d-478b-9220-cdcd90503d5f}</author>
    <author>tc={60d783e8-163c-433c-b437-48cdc98ef0df}</author>
    <author>tc={744b9fc7-c0e1-4475-b6e0-782cc4e6a2b7}</author>
    <author>tc={81ee66eb-bd27-485c-ad5b-4dbdfef46d7a}</author>
    <author>tc={89da57c0-39db-4d3a-b569-e6358adf8c37}</author>
    <author>tc={9040d29c-984a-485b-bfd6-d35122fdeb23}</author>
    <author>tc={d42265bf-b1b5-4738-9965-f09ab8404187}</author>
    <author>tc={df61e068-1e75-4f51-bff4-b89553cb31f7}</author>
    <author>tc={dfc93f23-1390-4640-9d78-fd2f6af8a3dc}</author>
    <author>tc={fb5de860-d81a-4fac-99b7-29c85f7ab913}</author>
  </authors>
  <commentList>
    <comment authorId="0" xr:uid="{13a8d5fb-fc3e-4b06-9463-894428e2f05c}" ref="I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link Tài liệu
</t>
      </text>
    </comment>
    <comment authorId="1" xr:uid="{1833f0a1-72e9-448b-b081-be4139e6a6fc}" ref="I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link Tài liệu
</t>
      </text>
    </comment>
    <comment authorId="2" xr:uid="{25e02476-a48d-478b-9220-cdcd90503d5f}" ref="I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link Tài liệu chỉ có Git
</t>
      </text>
    </comment>
    <comment authorId="3" xr:uid="{60d783e8-163c-433c-b437-48cdc98ef0df}" ref="I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link Tài liệu
</t>
      </text>
    </comment>
    <comment authorId="4" xr:uid="{744b9fc7-c0e1-4475-b6e0-782cc4e6a2b7}" ref="I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link Tài liệu
</t>
      </text>
    </comment>
    <comment authorId="5" xr:uid="{81ee66eb-bd27-485c-ad5b-4dbdfef46d7a}" ref="I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link Tài liệu
</t>
      </text>
    </comment>
    <comment authorId="6" xr:uid="{89da57c0-39db-4d3a-b569-e6358adf8c37}" ref="I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link Tài liệu
Reply:
	Ngày 13/4/2026 vẫn chưa cập nhật link document, git
</t>
      </text>
    </comment>
    <comment authorId="7" xr:uid="{9040d29c-984a-485b-bfd6-d35122fdeb23}" ref="I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link Tài liệu
</t>
      </text>
    </comment>
    <comment authorId="8" xr:uid="{d42265bf-b1b5-4738-9965-f09ab8404187}" ref="I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link Tài liệu
</t>
      </text>
    </comment>
    <comment authorId="9" xr:uid="{df61e068-1e75-4f51-bff4-b89553cb31f7}" ref="I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link Tài liệu
</t>
      </text>
    </comment>
    <comment authorId="10" xr:uid="{dfc93f23-1390-4640-9d78-fd2f6af8a3dc}" ref="I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link Tài liệu
</t>
      </text>
    </comment>
    <comment authorId="11" xr:uid="{fb5de860-d81a-4fac-99b7-29c85f7ab913}" ref="I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link Tài liệu
</t>
      </text>
    </comment>
  </commentList>
</comments>
</file>

<file path=xl/sharedStrings.xml><?xml version="1.0" encoding="utf-8"?>
<sst xmlns="http://schemas.openxmlformats.org/spreadsheetml/2006/main" count="165" uniqueCount="164">
  <si>
    <t>DANH SÁCH ĐĂNG KÝ BÀI TẬP NHÓM</t>
  </si>
  <si>
    <t>Mã lớp học phần:</t>
  </si>
  <si>
    <t>Tên môn học:</t>
  </si>
  <si>
    <t>Kiến trúc và Thiết kế Phần mềm (420300154901 - DHKTPM18A)</t>
  </si>
  <si>
    <t>Lớp học</t>
  </si>
  <si>
    <t>DHKTPM18A</t>
  </si>
  <si>
    <t>Lưu ý:</t>
  </si>
  <si>
    <t>1 nhóm: 2 ~ 5 bạn</t>
  </si>
  <si>
    <t>Link danh sách bài tập nhóm (tham khảo)</t>
  </si>
  <si>
    <t>9_GroupProject</t>
  </si>
  <si>
    <t>DANHSACH_BAITAPNHOM_LTPTJAVA</t>
  </si>
  <si>
    <t>DANHSACH_BAITAPNHOM_LTWWWJava</t>
  </si>
  <si>
    <t>Github</t>
  </si>
  <si>
    <t>https://github.com/thoahatg</t>
  </si>
  <si>
    <t>Gmail</t>
  </si>
  <si>
    <t>hathoa2809@gmail.com</t>
  </si>
  <si>
    <t>STT</t>
  </si>
  <si>
    <t>Nhóm</t>
  </si>
  <si>
    <t>MSSV</t>
  </si>
  <si>
    <t>Họ và tên</t>
  </si>
  <si>
    <t>Tên BT Nhóm</t>
  </si>
  <si>
    <t>Link</t>
  </si>
  <si>
    <t>Ghi chú</t>
  </si>
  <si>
    <t>1. WBS:
2. Trello:
3. Github:
4. Documents: link share Google Drive ( tài liệu yêu cầu - requirements, phân tích yêu cầu, thiết kế database,...)</t>
  </si>
  <si>
    <t>1. Architecture (kiến trúc): ví dụ Layered Architecture, Microservices Architecture, Event-driven Architecture, ...
2. Technology stack (kỹ thuật):
- FE: Nextjs, React ...
- BE: Java, Spring FW, Python, Django FW, PHP, Laravel FW, ...
- Database: MariaDB, MySQL, PostgreSQL, ..., MongoDB, Redis, ...</t>
  </si>
  <si>
    <t>Trịnh Hoàng Kỳ</t>
  </si>
  <si>
    <t>Website giới thiệu, bán thức ăn chó mèo trực tuyến</t>
  </si>
  <si>
    <r>
      <rPr/>
      <t xml:space="preserve">1. WBS: KTTKPM_Nhom1_WBS.drawio
2. Trello: </t>
    </r>
    <r>
      <rPr>
        <color rgb="FF1155CC"/>
        <u/>
      </rPr>
      <t>Trello</t>
    </r>
    <r>
      <rPr/>
      <t xml:space="preserve">
3. GitHub: </t>
    </r>
    <r>
      <rPr>
        <color rgb="FF1155CC"/>
        <u/>
      </rPr>
      <t xml:space="preserve">Github
</t>
    </r>
    <r>
      <rPr/>
      <t xml:space="preserve">4. Documents: </t>
    </r>
    <r>
      <rPr>
        <color rgb="FF1155CC"/>
        <u/>
      </rPr>
      <t>Documents</t>
    </r>
  </si>
  <si>
    <t xml:space="preserve">Võ Ngọc Thuý Vy </t>
  </si>
  <si>
    <t>Huỳnh Minh Thư</t>
  </si>
  <si>
    <t>Lê Hồng Nhung</t>
  </si>
  <si>
    <t>Nguyễn Minh Hoàng</t>
  </si>
  <si>
    <t>Nguyễn Phú Triệu</t>
  </si>
  <si>
    <t xml:space="preserve">Website giới thiệu, bán sách trực tuyến
</t>
  </si>
  <si>
    <r>
      <rPr/>
      <t xml:space="preserve">1. WBS: 
2. Trello: </t>
    </r>
    <r>
      <rPr>
        <color rgb="FF1155CC"/>
        <u/>
      </rPr>
      <t>Trello</t>
    </r>
    <r>
      <rPr/>
      <t xml:space="preserve">
3. Github: </t>
    </r>
    <r>
      <rPr>
        <color rgb="FF1155CC"/>
        <u/>
      </rPr>
      <t>Backend</t>
    </r>
    <r>
      <rPr/>
      <t xml:space="preserve">, </t>
    </r>
    <r>
      <rPr>
        <color rgb="FF1155CC"/>
        <u/>
      </rPr>
      <t>Frontend</t>
    </r>
    <r>
      <rPr/>
      <t xml:space="preserve">
4. Documents: </t>
    </r>
    <r>
      <rPr>
        <color rgb="FF1155CC"/>
        <u/>
      </rPr>
      <t>Documents</t>
    </r>
  </si>
  <si>
    <t>1. Architecture (kiến trúc):
-Kiến trúc Client-Server: Hệ thống được xây dựng tách biệt giữa phần giao diện (Frontend) và máy chủ xử lý nghiệp vụ (Backend).
-Mô hình MVC (Model-View-Controller): Áp dụng trong phần Backend với Spring MVC để quản lý luồng dữ liệu và yêu cầu HTTP.
-Kiến trúc RESTful API: Backend cung cấp các API RESTful để Frontend giao tiếp và truy vấn dữ liệu.
-Stateless: Hệ thống không lưu trữ trạng thái phiên (session) trên máy chủ, mọi xác thực dựa trên mã thông báo JWT.
2. Technology stack (kỹ thuật):
-FE: * Ngôn ngữ: JavaScript (JSX).
-Thư viện: React 19.2.0.
-Công cụ xây dựng: Vite 7.2.2.
-UI Framework: Ant Design (AntD).
-Thư viện hỗ trợ khác: Axios (gọi API), React Router DOM (điều hướng).
-BE: * Nền tảng: Java 17.
-Framework: Spring Boot 3.5.6.
-Bảo mật: Spring Security (OAuth2 Resource Server, JWT).
-Truy cập dữ liệu: Spring Data JPA (Hibernate).
-Dịch vụ tích hợp: Brevo (Gửi Email), VNPay (Thanh toán), Cloudinary (Lưu trữ hình ảnh), Cohere (Chatbot AI).
-Database: * Hệ quản trị CSDL: PostgreSQL.
-Trình điều khiển: org.postgresql.Driver.</t>
  </si>
  <si>
    <t>Nguyễn Hoàng Sơn</t>
  </si>
  <si>
    <t>Nguyễn Đỗ Xuân Trường</t>
  </si>
  <si>
    <t>Huỳnh Công Ý</t>
  </si>
  <si>
    <t>Nguyễn Văn Khải Tiến</t>
  </si>
  <si>
    <t>Lê Nguyễn Phi Trường</t>
  </si>
  <si>
    <t>Website ban sach truc tuyen</t>
  </si>
  <si>
    <r>
      <rPr>
        <rFont val="Arial"/>
      </rPr>
      <t xml:space="preserve">1. WBS: WPS.drawio
2. Project-Git: </t>
    </r>
    <r>
      <rPr>
        <rFont val="Arial"/>
        <color rgb="FF1155CC"/>
        <u/>
      </rPr>
      <t>Project-Git</t>
    </r>
    <r>
      <rPr>
        <rFont val="Arial"/>
      </rPr>
      <t xml:space="preserve">
3. Github: </t>
    </r>
    <r>
      <rPr>
        <rFont val="Arial"/>
        <color rgb="FF1155CC"/>
        <u/>
      </rPr>
      <t>Organization Github</t>
    </r>
    <r>
      <rPr>
        <rFont val="Arial"/>
      </rPr>
      <t xml:space="preserve">
4. Documents: </t>
    </r>
    <r>
      <rPr>
        <rFont val="Arial"/>
        <color rgb="FF1155CC"/>
        <u/>
      </rPr>
      <t xml:space="preserve">Documents
</t>
    </r>
  </si>
  <si>
    <t xml:space="preserve">1. Architecture (kiến trúc): Microservices Architecture
2. Technology stack (kỹ thuật):
- FE: Nextjs, React ...
- BE: Java, Spring Boot
- Database: MySQL, </t>
  </si>
  <si>
    <t>Ngô Nhựt Huy</t>
  </si>
  <si>
    <t>Nguyễn Thị Thanh Hiền</t>
  </si>
  <si>
    <t>Nguyễn Hữu Sang</t>
  </si>
  <si>
    <t>Vu Quoc Thai</t>
  </si>
  <si>
    <t>Đỗ Đức An</t>
  </si>
  <si>
    <t>Website quản lý phân công công việc và theo dõi tiến độ dự án.</t>
  </si>
  <si>
    <r>
      <rPr/>
      <t xml:space="preserve">1. Github BE: </t>
    </r>
    <r>
      <rPr>
        <color rgb="FF1155CC"/>
        <u/>
      </rPr>
      <t>BE</t>
    </r>
    <r>
      <rPr/>
      <t xml:space="preserve">
2. Github FE: </t>
    </r>
    <r>
      <rPr>
        <color rgb="FF1155CC"/>
        <u/>
      </rPr>
      <t>FE</t>
    </r>
    <r>
      <rPr/>
      <t xml:space="preserve">
3. Trello: </t>
    </r>
    <r>
      <rPr>
        <color rgb="FF1155CC"/>
        <u/>
      </rPr>
      <t>Trello</t>
    </r>
    <r>
      <rPr/>
      <t xml:space="preserve">
4. Documents: </t>
    </r>
    <r>
      <rPr>
        <color rgb="FF1155CC"/>
        <u/>
      </rPr>
      <t xml:space="preserve">Docs
</t>
    </r>
    <r>
      <rPr/>
      <t xml:space="preserve">5. Figma: </t>
    </r>
    <r>
      <rPr>
        <color rgb="FF1155CC"/>
        <u/>
      </rPr>
      <t>Figma</t>
    </r>
  </si>
  <si>
    <t xml:space="preserve">1. Architecture (kiến trúc): Microservices Architecture
2. Technology stack (kỹ thuật):
- FE: Nextjs, React ...
- BE: Java, Spring Boot
- Database: MariaDB </t>
  </si>
  <si>
    <t>Mạch Ngọc Xuân</t>
  </si>
  <si>
    <t>Lê Hoàng Anh</t>
  </si>
  <si>
    <t>Nguyễn Bùi Tấn Hiển</t>
  </si>
  <si>
    <t>Hà Mạnh Cường</t>
  </si>
  <si>
    <t>Khổng Văn Tám</t>
  </si>
  <si>
    <t>Website Tìm kiếm việc làm</t>
  </si>
  <si>
    <t>Jira:</t>
  </si>
  <si>
    <t>Nguyễn Tâm Thành</t>
  </si>
  <si>
    <t>Github:</t>
  </si>
  <si>
    <t>Bùi Tấn Phát</t>
  </si>
  <si>
    <t>Document:LINK</t>
  </si>
  <si>
    <t>Phạm Tăng Hoàng</t>
  </si>
  <si>
    <t>Phạm Minh Hiếu</t>
  </si>
  <si>
    <t>Đoàn Lan Hương</t>
  </si>
  <si>
    <t>Hệ thống quản lý đơn hàng</t>
  </si>
  <si>
    <t>1. WBS:</t>
  </si>
  <si>
    <t>Phan Hữu Lộc</t>
  </si>
  <si>
    <r>
      <rPr/>
      <t xml:space="preserve">2. Trello: </t>
    </r>
    <r>
      <rPr>
        <color rgb="FF1155CC"/>
        <u/>
      </rPr>
      <t>https://github.com/users/ThanhTung1909/projects/2</t>
    </r>
  </si>
  <si>
    <t>Nguyễn Ngọc Tài</t>
  </si>
  <si>
    <r>
      <rPr/>
      <t xml:space="preserve">3. Github: </t>
    </r>
    <r>
      <rPr>
        <color rgb="FF1155CC"/>
        <u/>
      </rPr>
      <t>https://github.com/ThanhTung1909/OMS-Project.git</t>
    </r>
  </si>
  <si>
    <t>Phạm Thanh Tùng</t>
  </si>
  <si>
    <r>
      <rPr/>
      <t xml:space="preserve">4. Documents: </t>
    </r>
    <r>
      <rPr>
        <color rgb="FF1155CC"/>
        <u/>
      </rPr>
      <t>https://drive.google.com/drive/folders/1MPcyRACQAN9fAvNgF14BGO3R78fRfe2Z?usp=sharing</t>
    </r>
  </si>
  <si>
    <t>Lê Thị Bảo Uyên</t>
  </si>
  <si>
    <t>Trần Hồng Nhiên</t>
  </si>
  <si>
    <t>Website giới thiệu, bán mỹ phẩm trực tuyến.</t>
  </si>
  <si>
    <t>Nguyễn Ngọc Hồng Minh</t>
  </si>
  <si>
    <r>
      <rPr/>
      <t xml:space="preserve">2. Trello: </t>
    </r>
    <r>
      <rPr>
        <color rgb="FF1155CC"/>
        <u/>
      </rPr>
      <t>Nhóm 07 - Tiến độ làm việc</t>
    </r>
  </si>
  <si>
    <t>Lê Mẫn Nghi</t>
  </si>
  <si>
    <r>
      <rPr/>
      <t xml:space="preserve">3. Github: </t>
    </r>
    <r>
      <rPr>
        <color rgb="FF1155CC"/>
        <u/>
      </rPr>
      <t>Nhom07 - Git</t>
    </r>
  </si>
  <si>
    <t>Nguyễn Quốc Huy</t>
  </si>
  <si>
    <t>4. Document: Nhom07_TaiLieu_KT</t>
  </si>
  <si>
    <t>Võ Đăng Khoa</t>
  </si>
  <si>
    <t>Phạm Thành Trí</t>
  </si>
  <si>
    <t>Hệ thống quản lý đặt vé xem phim trực tuyến</t>
  </si>
  <si>
    <r>
      <rPr/>
      <t xml:space="preserve">1. Jira: </t>
    </r>
    <r>
      <rPr>
        <color rgb="FF1155CC"/>
        <u/>
      </rPr>
      <t>https://phamthanhtri0712.atlassian.net/jira/software/c/projects/KTPM/boards/69?atlOrigin=eyJpIjoiYTlkNmM0ZjU5OTBjNGU4YWI2Y2U3Y2I1ZWI0ZTc2MjYiLCJwIjoiaiJ9</t>
    </r>
  </si>
  <si>
    <t>1. Architecture (kiến trúc): Frontend (Component-based Architecture), Backend (Microservice + Layered Architecture)</t>
  </si>
  <si>
    <t>Trần Minh Trí</t>
  </si>
  <si>
    <r>
      <rPr/>
      <t xml:space="preserve">2. Github: </t>
    </r>
    <r>
      <rPr>
        <color rgb="FF1155CC"/>
        <u/>
      </rPr>
      <t>https://github.com/phamthanhtrivn/alpha_cinema</t>
    </r>
  </si>
  <si>
    <t>2. Technology stack (kỹ thuật): Frontend (React, Vite, Tailwind CSS, Shadcn UI), Backend (Java, Spring Boot), Database (MySql)</t>
  </si>
  <si>
    <t>Hà Thanh Tuấn</t>
  </si>
  <si>
    <r>
      <rPr/>
      <t xml:space="preserve">3. Document: </t>
    </r>
    <r>
      <rPr>
        <color rgb="FF1155CC"/>
        <u/>
      </rPr>
      <t>https://1drv.ms/w/c/582edf4a73deabe8/IQBtGVPd3VPwRKltB5rZDszdAdLF68d3oo138evztWgCtFY</t>
    </r>
  </si>
  <si>
    <t>Trần Xuân Trường</t>
  </si>
  <si>
    <t xml:space="preserve">Website bán điện thoại </t>
  </si>
  <si>
    <r>
      <rPr>
        <rFont val="Arial"/>
      </rPr>
      <t xml:space="preserve">1. Jira: </t>
    </r>
    <r>
      <rPr>
        <rFont val="Arial"/>
        <color rgb="FF1155CC"/>
        <u/>
      </rPr>
      <t>Jira</t>
    </r>
    <r>
      <rPr>
        <rFont val="Arial"/>
      </rPr>
      <t xml:space="preserve">
2. Github: </t>
    </r>
    <r>
      <rPr>
        <rFont val="Arial"/>
        <color rgb="FF1155CC"/>
        <u/>
      </rPr>
      <t>Github</t>
    </r>
    <r>
      <rPr>
        <rFont val="Arial"/>
      </rPr>
      <t xml:space="preserve">
3. Documents: </t>
    </r>
    <r>
      <rPr>
        <rFont val="Arial"/>
        <color rgb="FF1155CC"/>
        <u/>
      </rPr>
      <t>documents</t>
    </r>
  </si>
  <si>
    <t>Mai Đức Trường</t>
  </si>
  <si>
    <t>Hà Xuân Phú</t>
  </si>
  <si>
    <t>Lê Minh Tiến</t>
  </si>
  <si>
    <t>Trần Việt Nhân</t>
  </si>
  <si>
    <t>Nguyễn Trọng Nghĩa</t>
  </si>
  <si>
    <t>Website giới thiệu và đăng ký tour trực tuyến</t>
  </si>
  <si>
    <r>
      <rPr/>
      <t xml:space="preserve">1. Github: </t>
    </r>
    <r>
      <rPr>
        <color rgb="FF1155CC"/>
        <u/>
      </rPr>
      <t>https://github.com/KienTrucPhanMem-2026</t>
    </r>
  </si>
  <si>
    <t xml:space="preserve">"1. Architecture (kiến trúc): Modular Monolith + Clean Architecture tích hợp Event-Driven với Kafka
2. Technology stack (kỹ thuật):
- FE: Reactjs Vite
- BE: Nodejs, Express
- Database: PostgreSql, Redis, ..."
</t>
  </si>
  <si>
    <t>Đoàn Sơn Nguyên</t>
  </si>
  <si>
    <r>
      <rPr/>
      <t xml:space="preserve">2. Drive: </t>
    </r>
    <r>
      <rPr>
        <color rgb="FF1155CC"/>
        <u/>
      </rPr>
      <t>https://drive.google.com/drive/folders/1KztuBxpcjh4ytJdK6v75--w7Pgbty6x0?usp=sharing</t>
    </r>
  </si>
  <si>
    <t>Lâm Ngọc Thanh Phú</t>
  </si>
  <si>
    <r>
      <rPr/>
      <t xml:space="preserve">3. Trello: </t>
    </r>
    <r>
      <rPr>
        <color rgb="FF1155CC"/>
        <u/>
      </rPr>
      <t>https://trello.com/invite/b/69b00bb1e2c07315ce522ed9/ATTI4c53184ea437c181c2767eae304659941D6F41F6/ktpm</t>
    </r>
  </si>
  <si>
    <t>Nguyễn Nhật Quân</t>
  </si>
  <si>
    <t>Bùi Ngọc Sang</t>
  </si>
  <si>
    <t>Phan Phước Hiệp</t>
  </si>
  <si>
    <t>Website giới thiệu cơ sở vật chất của khách sạn và cho phép đặt phòng trực tuyến.</t>
  </si>
  <si>
    <r>
      <rPr/>
      <t xml:space="preserve">1. </t>
    </r>
    <r>
      <rPr>
        <color rgb="FF1155CC"/>
        <u/>
      </rPr>
      <t>Trello</t>
    </r>
  </si>
  <si>
    <t>1. Architecture (kiến trúc): Microservices Architecture
2. Technology stack (kỹ thuật):
- FE: TypeScript, ReactJS
- BE: Java, Spring Boot
- Databases: MariaDB, MongoDB, Redis</t>
  </si>
  <si>
    <t>Huỳnh Thanh Giang</t>
  </si>
  <si>
    <r>
      <rPr/>
      <t xml:space="preserve">2. </t>
    </r>
    <r>
      <rPr>
        <color rgb="FF1155CC"/>
        <u/>
      </rPr>
      <t>Document</t>
    </r>
  </si>
  <si>
    <t>Hồ Quang Nhân</t>
  </si>
  <si>
    <r>
      <rPr/>
      <t xml:space="preserve">3. </t>
    </r>
    <r>
      <rPr>
        <color rgb="FF1155CC"/>
        <u/>
      </rPr>
      <t>Github</t>
    </r>
  </si>
  <si>
    <t>Nguyễn Thị Mỹ Duyên</t>
  </si>
  <si>
    <r>
      <rPr/>
      <t xml:space="preserve">3. </t>
    </r>
    <r>
      <rPr>
        <color rgb="FF1155CC"/>
        <u/>
      </rPr>
      <t xml:space="preserve">WBS </t>
    </r>
  </si>
  <si>
    <t>Trần Long Vũ</t>
  </si>
  <si>
    <t>Nguyễn Triệu Văn</t>
  </si>
  <si>
    <t>Website bán sách</t>
  </si>
  <si>
    <r>
      <rPr/>
      <t xml:space="preserve">1. Jira: </t>
    </r>
    <r>
      <rPr>
        <color rgb="FF1155CC"/>
        <u/>
      </rPr>
      <t>Jira</t>
    </r>
  </si>
  <si>
    <t>Lê Nguyễn Quang Vinh</t>
  </si>
  <si>
    <r>
      <rPr/>
      <t xml:space="preserve">2. Github: </t>
    </r>
    <r>
      <rPr>
        <color rgb="FF1155CC"/>
        <u/>
      </rPr>
      <t>Github</t>
    </r>
  </si>
  <si>
    <t>Huỳnh Nguyễn Phúc Vinh</t>
  </si>
  <si>
    <r>
      <rPr/>
      <t xml:space="preserve">3. Document: </t>
    </r>
    <r>
      <rPr>
        <color rgb="FF1155CC"/>
        <u/>
      </rPr>
      <t>Document</t>
    </r>
  </si>
  <si>
    <t>Nguyễn Hoàng Khang</t>
  </si>
  <si>
    <t>Lương Minh Tân</t>
  </si>
  <si>
    <t>Cab booking</t>
  </si>
  <si>
    <t xml:space="preserve">1. WBS: </t>
  </si>
  <si>
    <t>Đặng Hoàng Việt</t>
  </si>
  <si>
    <r>
      <rPr/>
      <t xml:space="preserve">2. Trello: </t>
    </r>
    <r>
      <rPr>
        <color rgb="FF1155CC"/>
        <u/>
      </rPr>
      <t>https://trello.com/b/vlM4Pr4v/project-management-system-pms-nh%C3%B3m-13</t>
    </r>
  </si>
  <si>
    <t>Trần Thành Tài</t>
  </si>
  <si>
    <r>
      <rPr/>
      <t xml:space="preserve">3. Github: </t>
    </r>
    <r>
      <rPr>
        <color rgb="FF1155CC"/>
        <u/>
      </rPr>
      <t>https://github.com/urglydog/Nhom13_KTTKPM_DHKTPM18A</t>
    </r>
  </si>
  <si>
    <t>Nguyễn Chí Thiện</t>
  </si>
  <si>
    <r>
      <rPr/>
      <t xml:space="preserve">4. Documents: </t>
    </r>
    <r>
      <rPr>
        <color rgb="FF1155CC"/>
        <u/>
      </rPr>
      <t>https://drive.google.com/drive/folders/1i2EnqLOKOVbMdFXN3K3OhWZof_ffMcWd</t>
    </r>
  </si>
  <si>
    <t xml:space="preserve">Lê Vũ Thanh Dương </t>
  </si>
  <si>
    <t>website giới thiệu và mua bán túi sách</t>
  </si>
  <si>
    <r>
      <rPr/>
      <t xml:space="preserve">1. WBS: </t>
    </r>
    <r>
      <rPr>
        <color rgb="FF1155CC"/>
        <u/>
      </rPr>
      <t>WBS</t>
    </r>
    <r>
      <rPr/>
      <t xml:space="preserve">
2. Jira: </t>
    </r>
    <r>
      <rPr>
        <color rgb="FF1155CC"/>
        <u/>
      </rPr>
      <t>Jira</t>
    </r>
    <r>
      <rPr/>
      <t xml:space="preserve"> 
3. Github: </t>
    </r>
    <r>
      <rPr>
        <color rgb="FF1155CC"/>
        <u/>
      </rPr>
      <t>Github</t>
    </r>
    <r>
      <rPr/>
      <t xml:space="preserve"> 
4. Documents: </t>
    </r>
    <r>
      <rPr>
        <color rgb="FF1155CC"/>
        <u/>
      </rPr>
      <t>Documents</t>
    </r>
    <r>
      <rPr/>
      <t xml:space="preserve">
</t>
    </r>
  </si>
  <si>
    <t>Nguyễn Văn Huy</t>
  </si>
  <si>
    <t>Lê Ngọc Hảo</t>
  </si>
  <si>
    <t>Website giới thiệu và mua bán mỹ phẩm</t>
  </si>
  <si>
    <r>
      <rPr>
        <rFont val="Arial"/>
      </rPr>
      <t xml:space="preserve">1. WBS:
2. Trello: </t>
    </r>
    <r>
      <rPr>
        <rFont val="Arial"/>
        <color rgb="FF1155CC"/>
        <u/>
      </rPr>
      <t>https://lengochao12327102004.atlassian.net/jira/software/projects/KTPM/boards/68/backlog?epics=visible&amp;atlOrigin=eyJpIjoiMWY4M2M1Yzc0NGI4NDgwMjhjNjUyZjdmODA3NjYyOWYiLCJwIjoiaiJ9</t>
    </r>
    <r>
      <rPr>
        <rFont val="Arial"/>
      </rPr>
      <t xml:space="preserve"> (jira instead)
3. Github: </t>
    </r>
    <r>
      <rPr>
        <rFont val="Arial"/>
        <color rgb="FF1155CC"/>
        <u/>
      </rPr>
      <t>https://github.com/HaoLe2710/KTTKPM_Nhom15_BE.git</t>
    </r>
    <r>
      <rPr>
        <rFont val="Arial"/>
      </rPr>
      <t xml:space="preserve">
4. Documents: </t>
    </r>
    <r>
      <rPr>
        <rFont val="Arial"/>
        <color rgb="FF1155CC"/>
        <u/>
      </rPr>
      <t>https://drive.google.com/drive/folders/1MX3lzP7HA2-5UeQ2oX9udeKrRJTd0Aw-?usp=sharing</t>
    </r>
    <r>
      <rPr>
        <rFont val="Arial"/>
      </rPr>
      <t xml:space="preserve"> </t>
    </r>
  </si>
  <si>
    <t>1. Architecture (kiến trúc): Modular Monolith + Clean Architecture + Spring Application Event Publisher
2. Technology stack (kỹ thuật):
- FE: Reactjs Vite
- BE: Java Spring Boot 4.x
- Database: PostgreSql, Redis, ...</t>
  </si>
  <si>
    <t>Nguyễn Thị Hà Như</t>
  </si>
  <si>
    <t>Lê Minh Khoa</t>
  </si>
  <si>
    <t>Huỳnh Lê Minh Duy</t>
  </si>
  <si>
    <t>Phạm Đức Tài</t>
  </si>
  <si>
    <t>Hệ thống luyện thi TOEIC 4 kỹ năng có khả năng đánh giá và cá nhân hóa dựa trên AI</t>
  </si>
  <si>
    <r>
      <rPr/>
      <t xml:space="preserve">1. WBS:
2. Trello (Word): </t>
    </r>
    <r>
      <rPr>
        <color rgb="FF1155CC"/>
        <u/>
      </rPr>
      <t>https://iuhedu-my.sharepoint.com/:w:/g/personal/22634631_tai_student_iuh_edu_vn/IQAcxaAhTNm8Tqnqvdfeemv-AbWav2PlOsuu9rM6dAsJtVc?e=TFctPj</t>
    </r>
    <r>
      <rPr/>
      <t xml:space="preserve">
3. Github: </t>
    </r>
    <r>
      <rPr>
        <color rgb="FF1155CC"/>
        <u/>
      </rPr>
      <t>https://github.com/ThanhSi1008/thesis-toeic-system.git</t>
    </r>
    <r>
      <rPr/>
      <t xml:space="preserve">
4. Document: Nhom16_KienTrucPhanMem</t>
    </r>
  </si>
  <si>
    <t>1. Architecture: 
- Event-Driven Hybrid (Modular Monolith + Microservices)
- Backend Core là một hệ thống modular monolith bằng NestJS, Backend AI là một microservice độc lập bằng FastAPI, được kết nối với nhau qua RabbitMQ.
2. Tech Stack:
- FE: Next.js, React Native, TypeScript, TailwindCSS, Zustand
- BE: NestJS (TypeScript), FastAPI (Python), Prisma ORM
- DB: PostgreSQL, Redis, Cloudinary</t>
  </si>
  <si>
    <t>Lai Thanh Sĩ</t>
  </si>
  <si>
    <t>Nguyễn Tấn Phát</t>
  </si>
  <si>
    <t>Web bán sách trực tuyến</t>
  </si>
  <si>
    <t>"1. WBS:
2. Trello:
3. Github:
4. Documents: link share Google Drive ( tài liệu yêu cầu - requirements, phân tích yêu cầu, thiết kế database,...)"</t>
  </si>
  <si>
    <t>"1. Architecture (kiến trúc): ví dụ Layered Architecture, Microservices Architecture, Event-driven Architecture, ...
2. Technology stack (kỹ thuật):
- FE: Nextjs, React ...
- BE: Java, Spring FW, Python, Django FW, PHP, Laravel FW, ...
- Database: MariaDB, MySQL, PostgreSQL, ..., MongoDB, Redis, ..."</t>
  </si>
  <si>
    <t>Nguyễn Công Hậu</t>
  </si>
  <si>
    <t>Phan Nhat Quang</t>
  </si>
  <si>
    <t>Web ban dien thoai</t>
  </si>
  <si>
    <r>
      <rPr/>
      <t xml:space="preserve">1. WBS:
2. Trello:
3. Github: </t>
    </r>
    <r>
      <rPr>
        <color rgb="FF1155CC"/>
        <u/>
      </rPr>
      <t>Github</t>
    </r>
    <r>
      <rPr/>
      <t xml:space="preserve">
4. Documents: </t>
    </r>
    <r>
      <rPr>
        <color rgb="FF1155CC"/>
        <u/>
      </rPr>
      <t>Docs</t>
    </r>
  </si>
  <si>
    <t>1. Architecture (kiến trúc): Microservice
2. Technology stack (kỹ thuật):
- FE: Reactjs Vite
- BE: Nodejs Expression
- Database: Mongodb,PostgreSql, Redis</t>
  </si>
  <si>
    <t>Dang Thai Bao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</si>
</sst>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sz val="18.0"/>
      <color theme="1"/>
      <name val="Arial"/>
    </font>
    <font>
      <b/>
      <color theme="1"/>
      <name val="Tahoma"/>
    </font>
    <font>
      <b/>
      <i/>
      <color theme="1"/>
      <name val="Arial"/>
    </font>
    <font>
      <b/>
      <color theme="1"/>
      <name val="Arial"/>
    </font>
    <font>
      <color theme="1"/>
      <name val="Arial"/>
    </font>
    <font>
      <u/>
      <color rgb="FF0000FF"/>
    </font>
    <font>
      <u/>
      <color rgb="FF0000FF"/>
    </font>
    <font/>
    <font>
      <color theme="1"/>
      <name val="Arial"/>
      <scheme val="minor"/>
    </font>
    <font>
      <u/>
      <color rgb="FF0000FF"/>
    </font>
    <font>
      <u/>
      <color rgb="FF0000FF"/>
    </font>
    <font>
      <b/>
      <color rgb="FFFF0000"/>
      <name val="Arial"/>
      <scheme val="minor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theme="1"/>
      <name val="Arial"/>
      <scheme val="minor"/>
    </font>
    <font>
      <u/>
      <color rgb="FF0000FF"/>
    </font>
    <font>
      <sz val="10.0"/>
      <color rgb="FF081B3A"/>
      <name val="SegoeuiPc"/>
    </font>
    <font>
      <u/>
      <color rgb="FF0000FF"/>
    </font>
    <font>
      <sz val="11.0"/>
      <color rgb="FF081B3A"/>
      <name val="SegoeuiPc"/>
    </font>
    <font>
      <color rgb="FF0000FF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left" readingOrder="0" shrinkToFit="0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1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vertical="bottom"/>
    </xf>
    <xf borderId="3" fillId="0" fontId="8" numFmtId="0" xfId="0" applyBorder="1" applyFont="1"/>
    <xf borderId="4" fillId="0" fontId="8" numFmtId="0" xfId="0" applyBorder="1" applyFont="1"/>
    <xf borderId="1" fillId="0" fontId="5" numFmtId="0" xfId="0" applyAlignment="1" applyBorder="1" applyFont="1">
      <alignment vertical="bottom"/>
    </xf>
    <xf borderId="2" fillId="0" fontId="5" numFmtId="0" xfId="0" applyAlignment="1" applyBorder="1" applyFont="1">
      <alignment vertical="bottom"/>
    </xf>
    <xf borderId="1" fillId="0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readingOrder="0" shrinkToFit="0" vertical="bottom" wrapText="1"/>
    </xf>
    <xf borderId="1" fillId="0" fontId="9" numFmtId="0" xfId="0" applyAlignment="1" applyBorder="1" applyFont="1">
      <alignment readingOrder="0"/>
    </xf>
    <xf borderId="5" fillId="0" fontId="9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left" readingOrder="0" vertical="center"/>
    </xf>
    <xf borderId="7" fillId="0" fontId="8" numFmtId="0" xfId="0" applyBorder="1" applyFont="1"/>
    <xf borderId="8" fillId="0" fontId="8" numFmtId="0" xfId="0" applyBorder="1" applyFont="1"/>
    <xf borderId="5" fillId="0" fontId="10" numFmtId="0" xfId="0" applyAlignment="1" applyBorder="1" applyFont="1">
      <alignment readingOrder="0" vertical="center"/>
    </xf>
    <xf borderId="1" fillId="0" fontId="9" numFmtId="0" xfId="0" applyBorder="1" applyFont="1"/>
    <xf borderId="9" fillId="0" fontId="8" numFmtId="0" xfId="0" applyBorder="1" applyFont="1"/>
    <xf borderId="10" fillId="0" fontId="8" numFmtId="0" xfId="0" applyBorder="1" applyFont="1"/>
    <xf borderId="11" fillId="0" fontId="8" numFmtId="0" xfId="0" applyBorder="1" applyFont="1"/>
    <xf borderId="12" fillId="0" fontId="8" numFmtId="0" xfId="0" applyBorder="1" applyFont="1"/>
    <xf borderId="13" fillId="0" fontId="8" numFmtId="0" xfId="0" applyBorder="1" applyFont="1"/>
    <xf borderId="14" fillId="0" fontId="8" numFmtId="0" xfId="0" applyBorder="1" applyFont="1"/>
    <xf borderId="15" fillId="0" fontId="8" numFmtId="0" xfId="0" applyBorder="1" applyFont="1"/>
    <xf borderId="5" fillId="0" fontId="11" numFmtId="0" xfId="0" applyAlignment="1" applyBorder="1" applyFont="1">
      <alignment readingOrder="0" shrinkToFit="0" vertical="top" wrapText="1"/>
    </xf>
    <xf borderId="5" fillId="0" fontId="5" numFmtId="0" xfId="0" applyAlignment="1" applyBorder="1" applyFont="1">
      <alignment readingOrder="0" shrinkToFit="0" vertical="top" wrapText="1"/>
    </xf>
    <xf borderId="6" fillId="0" fontId="12" numFmtId="0" xfId="0" applyAlignment="1" applyBorder="1" applyFont="1">
      <alignment readingOrder="0" vertical="center"/>
    </xf>
    <xf borderId="5" fillId="0" fontId="13" numFmtId="0" xfId="0" applyAlignment="1" applyBorder="1" applyFont="1">
      <alignment readingOrder="0" shrinkToFit="0" vertical="bottom" wrapText="1"/>
    </xf>
    <xf borderId="5" fillId="0" fontId="5" numFmtId="0" xfId="0" applyAlignment="1" applyBorder="1" applyFont="1">
      <alignment horizontal="left" readingOrder="0" shrinkToFit="0" vertical="bottom" wrapText="1"/>
    </xf>
    <xf borderId="1" fillId="0" fontId="5" numFmtId="0" xfId="0" applyAlignment="1" applyBorder="1" applyFont="1">
      <alignment horizontal="left" readingOrder="0" shrinkToFit="0" vertical="bottom" wrapText="1"/>
    </xf>
    <xf borderId="6" fillId="0" fontId="9" numFmtId="0" xfId="0" applyAlignment="1" applyBorder="1" applyFont="1">
      <alignment readingOrder="0" vertical="center"/>
    </xf>
    <xf borderId="5" fillId="0" fontId="14" numFmtId="0" xfId="0" applyAlignment="1" applyBorder="1" applyFont="1">
      <alignment readingOrder="0" vertical="top"/>
    </xf>
    <xf borderId="5" fillId="0" fontId="9" numFmtId="0" xfId="0" applyAlignment="1" applyBorder="1" applyFont="1">
      <alignment readingOrder="0"/>
    </xf>
    <xf borderId="1" fillId="0" fontId="15" numFmtId="0" xfId="0" applyAlignment="1" applyBorder="1" applyFont="1">
      <alignment readingOrder="0"/>
    </xf>
    <xf borderId="5" fillId="0" fontId="9" numFmtId="0" xfId="0" applyAlignment="1" applyBorder="1" applyFont="1">
      <alignment horizontal="left" readingOrder="0"/>
    </xf>
    <xf borderId="9" fillId="0" fontId="16" numFmtId="0" xfId="0" applyAlignment="1" applyBorder="1" applyFont="1">
      <alignment horizontal="left" readingOrder="0"/>
    </xf>
    <xf borderId="0" fillId="0" fontId="9" numFmtId="0" xfId="0" applyAlignment="1" applyFont="1">
      <alignment readingOrder="0"/>
    </xf>
    <xf borderId="12" fillId="0" fontId="9" numFmtId="0" xfId="0" applyAlignment="1" applyBorder="1" applyFont="1">
      <alignment horizontal="left" readingOrder="0"/>
    </xf>
    <xf borderId="9" fillId="0" fontId="17" numFmtId="0" xfId="0" applyAlignment="1" applyBorder="1" applyFont="1">
      <alignment readingOrder="0"/>
    </xf>
    <xf borderId="9" fillId="0" fontId="18" numFmtId="0" xfId="0" applyAlignment="1" applyBorder="1" applyFont="1">
      <alignment readingOrder="0"/>
    </xf>
    <xf borderId="12" fillId="0" fontId="9" numFmtId="0" xfId="0" applyBorder="1" applyFont="1"/>
    <xf borderId="1" fillId="0" fontId="19" numFmtId="0" xfId="0" applyAlignment="1" applyBorder="1" applyFont="1">
      <alignment readingOrder="0" shrinkToFit="0" wrapText="0"/>
    </xf>
    <xf borderId="1" fillId="0" fontId="9" numFmtId="0" xfId="0" applyAlignment="1" applyBorder="1" applyFont="1">
      <alignment readingOrder="0" shrinkToFit="0" wrapText="0"/>
    </xf>
    <xf borderId="1" fillId="0" fontId="9" numFmtId="0" xfId="0" applyAlignment="1" applyBorder="1" applyFont="1">
      <alignment shrinkToFit="0" wrapText="0"/>
    </xf>
    <xf borderId="0" fillId="2" fontId="20" numFmtId="0" xfId="0" applyAlignment="1" applyFill="1" applyFont="1">
      <alignment readingOrder="0"/>
    </xf>
    <xf borderId="0" fillId="2" fontId="0" numFmtId="0" xfId="0" applyAlignment="1" applyFont="1">
      <alignment readingOrder="0"/>
    </xf>
    <xf borderId="5" fillId="0" fontId="21" numFmtId="0" xfId="0" applyAlignment="1" applyBorder="1" applyFont="1">
      <alignment readingOrder="0"/>
    </xf>
    <xf borderId="5" fillId="0" fontId="9" numFmtId="0" xfId="0" applyAlignment="1" applyBorder="1" applyFont="1">
      <alignment readingOrder="0" shrinkToFit="0" wrapText="1"/>
    </xf>
    <xf borderId="9" fillId="0" fontId="9" numFmtId="0" xfId="0" applyAlignment="1" applyBorder="1" applyFont="1">
      <alignment readingOrder="0"/>
    </xf>
    <xf borderId="12" fillId="0" fontId="9" numFmtId="0" xfId="0" applyAlignment="1" applyBorder="1" applyFont="1">
      <alignment readingOrder="0"/>
    </xf>
    <xf borderId="6" fillId="0" fontId="9" numFmtId="0" xfId="0" applyAlignment="1" applyBorder="1" applyFont="1">
      <alignment horizontal="left" readingOrder="0" shrinkToFit="0" vertical="center" wrapText="1"/>
    </xf>
    <xf borderId="5" fillId="0" fontId="9" numFmtId="0" xfId="0" applyAlignment="1" applyBorder="1" applyFont="1">
      <alignment readingOrder="0" vertical="center"/>
    </xf>
    <xf borderId="5" fillId="0" fontId="9" numFmtId="0" xfId="0" applyAlignment="1" applyBorder="1" applyFont="1">
      <alignment horizontal="center" readingOrder="0" shrinkToFit="0" vertical="center" wrapText="1"/>
    </xf>
    <xf borderId="0" fillId="2" fontId="22" numFmtId="0" xfId="0" applyAlignment="1" applyFont="1">
      <alignment readingOrder="0"/>
    </xf>
    <xf borderId="1" fillId="0" fontId="23" numFmtId="0" xfId="0" applyAlignment="1" applyBorder="1" applyFont="1">
      <alignment readingOrder="0"/>
    </xf>
    <xf borderId="5" fillId="0" fontId="9" numFmtId="0" xfId="0" applyAlignment="1" applyBorder="1" applyFont="1">
      <alignment horizontal="center" readingOrder="0"/>
    </xf>
    <xf borderId="5" fillId="0" fontId="24" numFmtId="0" xfId="0" applyAlignment="1" applyBorder="1" applyFont="1">
      <alignment horizontal="left" readingOrder="0"/>
    </xf>
    <xf borderId="5" fillId="0" fontId="5" numFmtId="0" xfId="0" applyAlignment="1" applyBorder="1" applyFont="1">
      <alignment readingOrder="0" shrinkToFit="0" vertical="bottom" wrapText="1"/>
    </xf>
    <xf borderId="6" fillId="0" fontId="9" numFmtId="0" xfId="0" applyAlignment="1" applyBorder="1" applyFont="1">
      <alignment readingOrder="0" shrinkToFit="0" vertical="center" wrapText="1"/>
    </xf>
    <xf borderId="5" fillId="0" fontId="9" numFmtId="0" xfId="0" applyAlignment="1" applyBorder="1" applyFont="1">
      <alignment horizontal="left" readingOrder="0" vertical="center"/>
    </xf>
    <xf borderId="11" fillId="0" fontId="9" numFmtId="0" xfId="0" applyAlignment="1" applyBorder="1" applyFont="1">
      <alignment readingOrder="0"/>
    </xf>
    <xf borderId="11" fillId="0" fontId="25" numFmtId="0" xfId="0" applyAlignment="1" applyBorder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a Thoa" id="{c2316f32-c201-4812-867d-50d6bd3dae9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7" dT="2026-03-06T13:01:14.00" personId="{c2316f32-c201-4812-867d-50d6bd3dae94}" id="{25e02476-a48d-478b-9220-cdcd90503d5f}" done="0">
    <x18tc:text xml:space="preserve">6/3/2026: chưa cập nhật link Tài liệu chỉ có Git</x18tc:text>
  </x18tc:threadedComment>
  <x18tc:threadedComment ref="I42" dT="2026-03-06T13:01:43.00" personId="{c2316f32-c201-4812-867d-50d6bd3dae94}" id="{1833f0a1-72e9-448b-b081-be4139e6a6fc}" done="0">
    <x18tc:text xml:space="preserve">6/3/2026: chưa cập nhật link Tài liệu</x18tc:text>
  </x18tc:threadedComment>
  <x18tc:threadedComment ref="I84" dT="2026-03-06T13:02:47.00" personId="{c2316f32-c201-4812-867d-50d6bd3dae94}" id="{dfc93f23-1390-4640-9d78-fd2f6af8a3dc}" done="0">
    <x18tc:text xml:space="preserve">6/3/2026: chưa cập nhật link Tài liệu</x18tc:text>
  </x18tc:threadedComment>
  <x18tc:threadedComment ref="I65" dT="2026-03-06T13:02:23.00" personId="{c2316f32-c201-4812-867d-50d6bd3dae94}" id="{60d783e8-163c-433c-b437-48cdc98ef0df}" done="0">
    <x18tc:text xml:space="preserve">6/3/2026: chưa cập nhật link Tài liệu</x18tc:text>
  </x18tc:threadedComment>
  <x18tc:threadedComment ref="I47" dT="2026-03-06T13:01:50.00" personId="{c2316f32-c201-4812-867d-50d6bd3dae94}" id="{9040d29c-984a-485b-bfd6-d35122fdeb23}" done="0">
    <x18tc:text xml:space="preserve">6/3/2026: chưa cập nhật link Tài liệu</x18tc:text>
  </x18tc:threadedComment>
  <x18tc:threadedComment ref="I86" dT="2026-03-06T13:02:51.00" personId="{c2316f32-c201-4812-867d-50d6bd3dae94}" id="{89da57c0-39db-4d3a-b569-e6358adf8c37}" done="0">
    <x18tc:text xml:space="preserve">6/3/2026: chưa cập nhật link Tài liệu</x18tc:text>
  </x18tc:threadedComment>
  <x18tc:threadedComment ref="I86" dT="2026-04-13T12:11:39.00" personId="{c2316f32-c201-4812-867d-50d6bd3dae94}" id="{222fda45-0141-4bbc-b03e-881d8b5a52d9}" parentId="{89da57c0-39db-4d3a-b569-e6358adf8c37}">
    <x18tc:text xml:space="preserve">Ngày 13/4/2026 vẫn chưa cập nhật link document, git</x18tc:text>
  </x18tc:threadedComment>
  <x18tc:threadedComment ref="I73" dT="2026-03-06T13:02:33.00" personId="{c2316f32-c201-4812-867d-50d6bd3dae94}" id="{fb5de860-d81a-4fac-99b7-29c85f7ab913}" done="0">
    <x18tc:text xml:space="preserve">6/3/2026: chưa cập nhật link Tài liệu</x18tc:text>
  </x18tc:threadedComment>
  <x18tc:threadedComment ref="I55" dT="2026-03-06T13:02:08.00" personId="{c2316f32-c201-4812-867d-50d6bd3dae94}" id="{df61e068-1e75-4f51-bff4-b89553cb31f7}" done="0">
    <x18tc:text xml:space="preserve">6/3/2026: chưa cập nhật link Tài liệu</x18tc:text>
  </x18tc:threadedComment>
  <x18tc:threadedComment ref="I27" dT="2026-03-06T13:01:23.00" personId="{c2316f32-c201-4812-867d-50d6bd3dae94}" id="{81ee66eb-bd27-485c-ad5b-4dbdfef46d7a}" done="0">
    <x18tc:text xml:space="preserve">6/3/2026: chưa cập nhật link Tài liệu</x18tc:text>
  </x18tc:threadedComment>
  <x18tc:threadedComment ref="I78" dT="2026-03-06T13:02:42.00" personId="{c2316f32-c201-4812-867d-50d6bd3dae94}" id="{13a8d5fb-fc3e-4b06-9463-894428e2f05c}" done="0">
    <x18tc:text xml:space="preserve">6/3/2026: chưa cập nhật link Tài liệu</x18tc:text>
  </x18tc:threadedComment>
  <x18tc:threadedComment ref="I60" dT="2026-03-06T13:02:15.00" personId="{c2316f32-c201-4812-867d-50d6bd3dae94}" id="{d42265bf-b1b5-4738-9965-f09ab8404187}" done="0">
    <x18tc:text xml:space="preserve">6/3/2026: chưa cập nhật link Tài liệu</x18tc:text>
  </x18tc:threadedComment>
  <x18tc:threadedComment ref="I32" dT="2026-03-06T13:01:32.00" personId="{c2316f32-c201-4812-867d-50d6bd3dae94}" id="{744b9fc7-c0e1-4475-b6e0-782cc4e6a2b7}" done="0">
    <x18tc:text xml:space="preserve">6/3/2026: chưa cập nhật link Tài liệu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ngochao12327102004.atlassian.net/jira/software/projects/KTPM/boards/68/backlog?epics=visible&amp;atlOrigin=eyJpIjoiMWY4M2M1Yzc0NGI4NDgwMjhjNjUyZjdmODA3NjYyOWYiLCJwIjoiaiJ9" TargetMode="External"/><Relationship Id="rId20" Type="http://schemas.openxmlformats.org/officeDocument/2006/relationships/hyperlink" Target="https://github.com/Nhom07-BTL-KTTKPM" TargetMode="External"/><Relationship Id="rId42" Type="http://schemas.openxmlformats.org/officeDocument/2006/relationships/hyperlink" Target="https://github.com/pnwang1704/Nhom18_KTTKPM_Project.git" TargetMode="External"/><Relationship Id="rId41" Type="http://schemas.openxmlformats.org/officeDocument/2006/relationships/hyperlink" Target="https://drive.google.com/drive/folders/1G2n7R4LX81uCuSWndUkc4pI6LDcKCxKx?usp=sharing" TargetMode="External"/><Relationship Id="rId22" Type="http://schemas.openxmlformats.org/officeDocument/2006/relationships/hyperlink" Target="https://phamthanhtri0712.atlassian.net/jira/software/c/projects/KTPM/boards/69?atlOrigin=eyJpIjoiYTlkNmM0ZjU5OTBjNGU4YWI2Y2U3Y2I1ZWI0ZTc2MjYiLCJwIjoiaiJ9" TargetMode="External"/><Relationship Id="rId44" Type="http://schemas.openxmlformats.org/officeDocument/2006/relationships/vmlDrawing" Target="../drawings/vmlDrawing1.vml"/><Relationship Id="rId21" Type="http://schemas.openxmlformats.org/officeDocument/2006/relationships/hyperlink" Target="https://docs.google.com/document/d/1qX79xWTTdOfLsJIeetHu6WOEYatTme6QhF3zMVgtnwE/edit?usp=sharing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1drv.ms/w/c/582edf4a73deabe8/IQBtGVPd3VPwRKltB5rZDszdAdLF68d3oo138evztWgCtFY" TargetMode="External"/><Relationship Id="rId23" Type="http://schemas.openxmlformats.org/officeDocument/2006/relationships/hyperlink" Target="https://github.com/phamthanhtrivn/alpha_cinema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file/d/1fkO2CdPVvq6fI88lJloLIlDIVSxxD1G3/view?usp=drive_link" TargetMode="External"/><Relationship Id="rId9" Type="http://schemas.openxmlformats.org/officeDocument/2006/relationships/hyperlink" Target="https://drive.google.com/file/d/1Z00q3wK6ns__-jUfVx6Ldlk9iK-EfYLd/view?usp=sharing" TargetMode="External"/><Relationship Id="rId26" Type="http://schemas.openxmlformats.org/officeDocument/2006/relationships/hyperlink" Target="https://github.com/KienTrucPhanMem-2026" TargetMode="External"/><Relationship Id="rId25" Type="http://schemas.openxmlformats.org/officeDocument/2006/relationships/hyperlink" Target="https://nhantran03042021.atlassian.net/?continue=https%3A%2F%2Fnhantran03042021.atlassian.net%2Fwelcome%2Fsoftware%3FprojectId%3D10000&amp;atlOrigin=eyJpIjoiZmMxYjNiNmVkNWMyNDM0ZGEyNmI0NTNmMjRjNDk5OTIiLCJwIjoiamlyYS1zb2Z0d2FyZSJ9" TargetMode="External"/><Relationship Id="rId28" Type="http://schemas.openxmlformats.org/officeDocument/2006/relationships/hyperlink" Target="https://trello.com/invite/b/69b00bb1e2c07315ce522ed9/ATTI4c53184ea437c181c2767eae304659941D6F41F6/ktpm" TargetMode="External"/><Relationship Id="rId27" Type="http://schemas.openxmlformats.org/officeDocument/2006/relationships/hyperlink" Target="https://drive.google.com/drive/folders/1KztuBxpcjh4ytJdK6v75--w7Pgbty6x0?usp=sharing" TargetMode="External"/><Relationship Id="rId5" Type="http://schemas.openxmlformats.org/officeDocument/2006/relationships/hyperlink" Target="https://drive.google.com/file/d/1EEPr58g7Jm31Se0DaThUBDX7zxhuKxLM/view?usp=drive_link" TargetMode="External"/><Relationship Id="rId6" Type="http://schemas.openxmlformats.org/officeDocument/2006/relationships/hyperlink" Target="https://drive.google.com/file/d/1dyXcUR3lh-Uk3RJ1gM4v9RejKyL0UnrQ/view?usp=drive_link" TargetMode="External"/><Relationship Id="rId29" Type="http://schemas.openxmlformats.org/officeDocument/2006/relationships/hyperlink" Target="https://trello.com/b/VncZTfe9/project-timeline/timeline" TargetMode="External"/><Relationship Id="rId7" Type="http://schemas.openxmlformats.org/officeDocument/2006/relationships/hyperlink" Target="https://github.com/thoahatg" TargetMode="External"/><Relationship Id="rId8" Type="http://schemas.openxmlformats.org/officeDocument/2006/relationships/hyperlink" Target="https://accounts.google.com/AccountChooser?continue=https://drive.google.com/drive/folders/1VzGznTb7U6qfVQTuA93b4cU_4GxW7h9X?usp%3Ddrive_link&amp;faa=1" TargetMode="External"/><Relationship Id="rId31" Type="http://schemas.openxmlformats.org/officeDocument/2006/relationships/hyperlink" Target="https://github.com/ZangThanks/vista-hotel-management-microservice" TargetMode="External"/><Relationship Id="rId30" Type="http://schemas.openxmlformats.org/officeDocument/2006/relationships/hyperlink" Target="https://drive.google.com/drive/folders/1AprYehZcJhV8o0zv0keudSNdhuiyHU1Z" TargetMode="External"/><Relationship Id="rId11" Type="http://schemas.openxmlformats.org/officeDocument/2006/relationships/hyperlink" Target="https://drive.google.com/file/d/1nN8gjJRy4SWrpx8L6sC3aI02Ds7CVIhw/view?usp=sharing" TargetMode="External"/><Relationship Id="rId33" Type="http://schemas.openxmlformats.org/officeDocument/2006/relationships/hyperlink" Target="https://bsm-12.atlassian.net/jira/software/projects/BSM/boards/1/backlog?atlOrigin=eyJpIjoiZjg1NzdhMGZiZmU5NDI3MmE2ODliMWI1ZTRiMWFjMDUiLCJwIjoiaiJ9" TargetMode="External"/><Relationship Id="rId10" Type="http://schemas.openxmlformats.org/officeDocument/2006/relationships/hyperlink" Target="https://trello.com/invite/b/69777176c3fc8dcd8b3f7e39/ATTIe5fa065aefe5636f726e2eafe0774a9c252F856D/nhom02ktvtkpmdhktpm18a" TargetMode="External"/><Relationship Id="rId32" Type="http://schemas.openxmlformats.org/officeDocument/2006/relationships/hyperlink" Target="https://drive.google.com/file/d/1vNMWsSYkFAKDkwQ5LNS59-bwVgUlJBdw/view?usp=sharing" TargetMode="External"/><Relationship Id="rId13" Type="http://schemas.openxmlformats.org/officeDocument/2006/relationships/hyperlink" Target="https://khongtam88888888-1773152188166.atlassian.net/jira/software/projects/SCRUM/boards/1?jql=" TargetMode="External"/><Relationship Id="rId35" Type="http://schemas.openxmlformats.org/officeDocument/2006/relationships/hyperlink" Target="https://docs.google.com/document/d/1r5ZK4JUIxeoufLKd91JvIdHb6gGgZtNLmVTSrEFql6o/edit?usp=sharing" TargetMode="External"/><Relationship Id="rId12" Type="http://schemas.openxmlformats.org/officeDocument/2006/relationships/hyperlink" Target="https://github.com/MACHNGOCXUAN/project-management-system-backend.git" TargetMode="External"/><Relationship Id="rId34" Type="http://schemas.openxmlformats.org/officeDocument/2006/relationships/hyperlink" Target="https://github.com/nguyenhoangkhq7/bms.git" TargetMode="External"/><Relationship Id="rId15" Type="http://schemas.openxmlformats.org/officeDocument/2006/relationships/hyperlink" Target="https://1drv.ms/w/c/82d26c13b0a4c6f3/IQCVu-s4qJckRKJdX9dJDEXNAbyjFUPRM3822mS2OUXrxSM" TargetMode="External"/><Relationship Id="rId37" Type="http://schemas.openxmlformats.org/officeDocument/2006/relationships/hyperlink" Target="https://github.com/urglydog/Nhom13_KTTKPM_DHKTPM18A" TargetMode="External"/><Relationship Id="rId14" Type="http://schemas.openxmlformats.org/officeDocument/2006/relationships/hyperlink" Target="https://github.com/khongtam12/career-connect" TargetMode="External"/><Relationship Id="rId36" Type="http://schemas.openxmlformats.org/officeDocument/2006/relationships/hyperlink" Target="https://trello.com/b/vlM4Pr4v/project-management-system-pms-nh%C3%B3m-13" TargetMode="External"/><Relationship Id="rId17" Type="http://schemas.openxmlformats.org/officeDocument/2006/relationships/hyperlink" Target="https://github.com/ThanhTung1909/OMS-Project.git" TargetMode="External"/><Relationship Id="rId39" Type="http://schemas.openxmlformats.org/officeDocument/2006/relationships/hyperlink" Target="https://drive.google.com/drive/folders/1scUWgJVf3OYM-ViNpowC4fLwiBxEUxN3?usp=drive_link" TargetMode="External"/><Relationship Id="rId16" Type="http://schemas.openxmlformats.org/officeDocument/2006/relationships/hyperlink" Target="https://github.com/users/ThanhTung1909/projects/2" TargetMode="External"/><Relationship Id="rId38" Type="http://schemas.openxmlformats.org/officeDocument/2006/relationships/hyperlink" Target="https://drive.google.com/drive/folders/1i2EnqLOKOVbMdFXN3K3OhWZof_ffMcWd" TargetMode="External"/><Relationship Id="rId19" Type="http://schemas.openxmlformats.org/officeDocument/2006/relationships/hyperlink" Target="https://trello.com/invite/b/69b2fd2d6f6ecb197e928d5c/ATTI97b6236fcfd59f0b179190f08821d92fBB62DCA0/nhom-07-ki%E1%BA%BFn-truc-ph%E1%BA%A7n-m%E1%BB%81m" TargetMode="External"/><Relationship Id="rId18" Type="http://schemas.openxmlformats.org/officeDocument/2006/relationships/hyperlink" Target="https://drive.google.com/drive/folders/1MPcyRACQAN9fAvNgF14BGO3R78fRfe2Z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9.5"/>
    <col customWidth="1" min="3" max="3" width="14.25"/>
    <col customWidth="1" min="4" max="4" width="30.63"/>
    <col customWidth="1" min="9" max="9" width="69.63"/>
    <col customWidth="1" min="10" max="10" width="78.88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>
      <c r="A3" s="2" t="s">
        <v>1</v>
      </c>
      <c r="C3" s="2">
        <v>4.20300154901E11</v>
      </c>
    </row>
    <row r="4">
      <c r="A4" s="2" t="s">
        <v>2</v>
      </c>
      <c r="C4" s="2" t="s">
        <v>3</v>
      </c>
    </row>
    <row r="5">
      <c r="A5" s="2" t="s">
        <v>4</v>
      </c>
      <c r="C5" s="2" t="s">
        <v>5</v>
      </c>
    </row>
    <row r="6">
      <c r="A6" s="3"/>
      <c r="B6" s="4"/>
      <c r="C6" s="5"/>
    </row>
    <row r="7">
      <c r="A7" s="3" t="s">
        <v>6</v>
      </c>
      <c r="B7" s="6" t="s">
        <v>7</v>
      </c>
      <c r="C7" s="5"/>
    </row>
    <row r="8">
      <c r="A8" s="3" t="s">
        <v>8</v>
      </c>
      <c r="B8" s="5"/>
      <c r="C8" s="5"/>
      <c r="D8" s="7" t="s">
        <v>9</v>
      </c>
    </row>
    <row r="9">
      <c r="D9" s="7" t="s">
        <v>10</v>
      </c>
    </row>
    <row r="10">
      <c r="D10" s="7" t="s">
        <v>11</v>
      </c>
    </row>
    <row r="12">
      <c r="A12" s="3" t="s">
        <v>12</v>
      </c>
      <c r="B12" s="8" t="s">
        <v>13</v>
      </c>
    </row>
    <row r="13">
      <c r="A13" s="3" t="s">
        <v>14</v>
      </c>
      <c r="B13" s="7" t="s">
        <v>15</v>
      </c>
    </row>
    <row r="15">
      <c r="A15" s="9" t="s">
        <v>16</v>
      </c>
      <c r="B15" s="9" t="s">
        <v>17</v>
      </c>
      <c r="C15" s="9" t="s">
        <v>18</v>
      </c>
      <c r="D15" s="9" t="s">
        <v>19</v>
      </c>
      <c r="E15" s="10" t="s">
        <v>20</v>
      </c>
      <c r="F15" s="11"/>
      <c r="G15" s="11"/>
      <c r="H15" s="12"/>
      <c r="I15" s="9" t="s">
        <v>21</v>
      </c>
      <c r="J15" s="9" t="s">
        <v>22</v>
      </c>
    </row>
    <row r="16">
      <c r="A16" s="13"/>
      <c r="B16" s="13"/>
      <c r="C16" s="13"/>
      <c r="D16" s="13"/>
      <c r="E16" s="14"/>
      <c r="F16" s="11"/>
      <c r="G16" s="11"/>
      <c r="H16" s="12"/>
      <c r="I16" s="15" t="s">
        <v>23</v>
      </c>
      <c r="J16" s="16" t="s">
        <v>24</v>
      </c>
    </row>
    <row r="17">
      <c r="A17" s="17">
        <v>1.0</v>
      </c>
      <c r="B17" s="18">
        <v>1.0</v>
      </c>
      <c r="C17" s="17">
        <v>2.3648811E7</v>
      </c>
      <c r="D17" s="17" t="s">
        <v>25</v>
      </c>
      <c r="E17" s="19" t="s">
        <v>26</v>
      </c>
      <c r="F17" s="20"/>
      <c r="G17" s="20"/>
      <c r="H17" s="21"/>
      <c r="I17" s="22" t="s">
        <v>27</v>
      </c>
      <c r="J17" s="23"/>
    </row>
    <row r="18">
      <c r="A18" s="17">
        <f t="shared" ref="A18:A89" si="1">A17+1</f>
        <v>2</v>
      </c>
      <c r="B18" s="24"/>
      <c r="C18" s="17">
        <v>2.2653241E7</v>
      </c>
      <c r="D18" s="17" t="s">
        <v>28</v>
      </c>
      <c r="E18" s="25"/>
      <c r="H18" s="26"/>
      <c r="I18" s="24"/>
      <c r="J18" s="23"/>
    </row>
    <row r="19">
      <c r="A19" s="17">
        <f t="shared" si="1"/>
        <v>3</v>
      </c>
      <c r="B19" s="24"/>
      <c r="C19" s="17">
        <v>2.3729961E7</v>
      </c>
      <c r="D19" s="17" t="s">
        <v>29</v>
      </c>
      <c r="E19" s="25"/>
      <c r="H19" s="26"/>
      <c r="I19" s="24"/>
      <c r="J19" s="23"/>
    </row>
    <row r="20">
      <c r="A20" s="17">
        <f t="shared" si="1"/>
        <v>4</v>
      </c>
      <c r="B20" s="24"/>
      <c r="C20" s="17">
        <v>2.3652131E7</v>
      </c>
      <c r="D20" s="17" t="s">
        <v>30</v>
      </c>
      <c r="E20" s="25"/>
      <c r="H20" s="26"/>
      <c r="I20" s="24"/>
      <c r="J20" s="23"/>
    </row>
    <row r="21">
      <c r="A21" s="17">
        <f t="shared" si="1"/>
        <v>5</v>
      </c>
      <c r="B21" s="27"/>
      <c r="C21" s="17">
        <v>2.2659081E7</v>
      </c>
      <c r="D21" s="17" t="s">
        <v>31</v>
      </c>
      <c r="E21" s="28"/>
      <c r="F21" s="29"/>
      <c r="G21" s="29"/>
      <c r="H21" s="30"/>
      <c r="I21" s="27"/>
      <c r="J21" s="23"/>
    </row>
    <row r="22">
      <c r="A22" s="17">
        <f t="shared" si="1"/>
        <v>6</v>
      </c>
      <c r="B22" s="18">
        <v>2.0</v>
      </c>
      <c r="C22" s="17">
        <v>2.2676191E7</v>
      </c>
      <c r="D22" s="17" t="s">
        <v>32</v>
      </c>
      <c r="E22" s="19" t="s">
        <v>33</v>
      </c>
      <c r="F22" s="20"/>
      <c r="G22" s="20"/>
      <c r="H22" s="21"/>
      <c r="I22" s="31" t="s">
        <v>34</v>
      </c>
      <c r="J22" s="32" t="s">
        <v>35</v>
      </c>
    </row>
    <row r="23">
      <c r="A23" s="17">
        <f t="shared" si="1"/>
        <v>7</v>
      </c>
      <c r="B23" s="24"/>
      <c r="C23" s="17">
        <v>2.2676221E7</v>
      </c>
      <c r="D23" s="17" t="s">
        <v>36</v>
      </c>
      <c r="E23" s="25"/>
      <c r="H23" s="26"/>
      <c r="I23" s="24"/>
      <c r="J23" s="24"/>
    </row>
    <row r="24">
      <c r="A24" s="17">
        <f t="shared" si="1"/>
        <v>8</v>
      </c>
      <c r="B24" s="24"/>
      <c r="C24" s="17">
        <v>2.2714311E7</v>
      </c>
      <c r="D24" s="17" t="s">
        <v>37</v>
      </c>
      <c r="E24" s="25"/>
      <c r="H24" s="26"/>
      <c r="I24" s="24"/>
      <c r="J24" s="24"/>
    </row>
    <row r="25">
      <c r="A25" s="17">
        <f t="shared" si="1"/>
        <v>9</v>
      </c>
      <c r="B25" s="24"/>
      <c r="C25" s="17">
        <v>2.2728911E7</v>
      </c>
      <c r="D25" s="17" t="s">
        <v>38</v>
      </c>
      <c r="E25" s="25"/>
      <c r="H25" s="26"/>
      <c r="I25" s="24"/>
      <c r="J25" s="24"/>
    </row>
    <row r="26">
      <c r="A26" s="17">
        <f t="shared" si="1"/>
        <v>10</v>
      </c>
      <c r="B26" s="27"/>
      <c r="C26" s="17">
        <v>2.2731841E7</v>
      </c>
      <c r="D26" s="17" t="s">
        <v>39</v>
      </c>
      <c r="E26" s="28"/>
      <c r="F26" s="29"/>
      <c r="G26" s="29"/>
      <c r="H26" s="30"/>
      <c r="I26" s="27"/>
      <c r="J26" s="27"/>
    </row>
    <row r="27">
      <c r="A27" s="17">
        <f t="shared" si="1"/>
        <v>11</v>
      </c>
      <c r="B27" s="18">
        <v>3.0</v>
      </c>
      <c r="C27" s="17">
        <v>2.2671151E7</v>
      </c>
      <c r="D27" s="17" t="s">
        <v>40</v>
      </c>
      <c r="E27" s="33" t="s">
        <v>41</v>
      </c>
      <c r="F27" s="20"/>
      <c r="G27" s="20"/>
      <c r="H27" s="21"/>
      <c r="I27" s="34" t="s">
        <v>42</v>
      </c>
      <c r="J27" s="35" t="s">
        <v>43</v>
      </c>
    </row>
    <row r="28">
      <c r="A28" s="17">
        <f t="shared" si="1"/>
        <v>12</v>
      </c>
      <c r="B28" s="24"/>
      <c r="C28" s="17">
        <v>2.2636591E7</v>
      </c>
      <c r="D28" s="17" t="s">
        <v>44</v>
      </c>
      <c r="E28" s="25"/>
      <c r="H28" s="26"/>
      <c r="I28" s="24"/>
      <c r="J28" s="24"/>
    </row>
    <row r="29">
      <c r="A29" s="17">
        <f t="shared" si="1"/>
        <v>13</v>
      </c>
      <c r="B29" s="24"/>
      <c r="C29" s="17">
        <v>2.2001895E7</v>
      </c>
      <c r="D29" s="17" t="s">
        <v>45</v>
      </c>
      <c r="E29" s="25"/>
      <c r="H29" s="26"/>
      <c r="I29" s="24"/>
      <c r="J29" s="24"/>
    </row>
    <row r="30">
      <c r="A30" s="17">
        <f t="shared" si="1"/>
        <v>14</v>
      </c>
      <c r="B30" s="24"/>
      <c r="C30" s="17">
        <v>2.2669281E7</v>
      </c>
      <c r="D30" s="17" t="s">
        <v>46</v>
      </c>
      <c r="E30" s="25"/>
      <c r="H30" s="26"/>
      <c r="I30" s="24"/>
      <c r="J30" s="27"/>
    </row>
    <row r="31">
      <c r="A31" s="17">
        <f t="shared" si="1"/>
        <v>15</v>
      </c>
      <c r="B31" s="27"/>
      <c r="C31" s="17"/>
      <c r="D31" s="17" t="s">
        <v>47</v>
      </c>
      <c r="E31" s="28"/>
      <c r="F31" s="29"/>
      <c r="G31" s="29"/>
      <c r="H31" s="30"/>
      <c r="I31" s="27"/>
      <c r="J31" s="36"/>
    </row>
    <row r="32">
      <c r="A32" s="17">
        <f t="shared" si="1"/>
        <v>16</v>
      </c>
      <c r="B32" s="18">
        <v>4.0</v>
      </c>
      <c r="C32" s="17">
        <v>2.2728451E7</v>
      </c>
      <c r="D32" s="17" t="s">
        <v>48</v>
      </c>
      <c r="E32" s="37" t="s">
        <v>49</v>
      </c>
      <c r="F32" s="20"/>
      <c r="G32" s="20"/>
      <c r="H32" s="21"/>
      <c r="I32" s="38" t="s">
        <v>50</v>
      </c>
      <c r="J32" s="39" t="s">
        <v>51</v>
      </c>
    </row>
    <row r="33">
      <c r="A33" s="17">
        <f t="shared" si="1"/>
        <v>17</v>
      </c>
      <c r="B33" s="24"/>
      <c r="C33" s="17">
        <v>2.2656961E7</v>
      </c>
      <c r="D33" s="17" t="s">
        <v>52</v>
      </c>
      <c r="E33" s="25"/>
      <c r="H33" s="26"/>
      <c r="I33" s="24"/>
      <c r="J33" s="24"/>
    </row>
    <row r="34">
      <c r="A34" s="17">
        <f t="shared" si="1"/>
        <v>18</v>
      </c>
      <c r="B34" s="24"/>
      <c r="C34" s="17">
        <v>2.2706331E7</v>
      </c>
      <c r="D34" s="17" t="s">
        <v>53</v>
      </c>
      <c r="E34" s="25"/>
      <c r="H34" s="26"/>
      <c r="I34" s="24"/>
      <c r="J34" s="24"/>
    </row>
    <row r="35">
      <c r="A35" s="17">
        <f t="shared" si="1"/>
        <v>19</v>
      </c>
      <c r="B35" s="24"/>
      <c r="C35" s="17">
        <v>2.2700831E7</v>
      </c>
      <c r="D35" s="17" t="s">
        <v>54</v>
      </c>
      <c r="E35" s="25"/>
      <c r="H35" s="26"/>
      <c r="I35" s="24"/>
      <c r="J35" s="24"/>
    </row>
    <row r="36">
      <c r="A36" s="17">
        <f t="shared" si="1"/>
        <v>20</v>
      </c>
      <c r="B36" s="27"/>
      <c r="C36" s="17">
        <v>2.2646171E7</v>
      </c>
      <c r="D36" s="17" t="s">
        <v>55</v>
      </c>
      <c r="E36" s="28"/>
      <c r="F36" s="29"/>
      <c r="G36" s="29"/>
      <c r="H36" s="30"/>
      <c r="I36" s="27"/>
      <c r="J36" s="27"/>
    </row>
    <row r="37">
      <c r="A37" s="17">
        <f t="shared" si="1"/>
        <v>21</v>
      </c>
      <c r="B37" s="18">
        <v>5.0</v>
      </c>
      <c r="C37" s="17">
        <v>2.2690521E7</v>
      </c>
      <c r="D37" s="17" t="s">
        <v>56</v>
      </c>
      <c r="E37" s="19" t="s">
        <v>57</v>
      </c>
      <c r="F37" s="20"/>
      <c r="G37" s="20"/>
      <c r="H37" s="21"/>
      <c r="I37" s="7" t="s">
        <v>58</v>
      </c>
      <c r="J37" s="23"/>
    </row>
    <row r="38">
      <c r="A38" s="17">
        <f t="shared" si="1"/>
        <v>22</v>
      </c>
      <c r="B38" s="24"/>
      <c r="C38" s="17">
        <v>2.2697071E7</v>
      </c>
      <c r="D38" s="17" t="s">
        <v>59</v>
      </c>
      <c r="E38" s="25"/>
      <c r="H38" s="26"/>
      <c r="I38" s="40" t="s">
        <v>60</v>
      </c>
      <c r="J38" s="23"/>
    </row>
    <row r="39">
      <c r="A39" s="17">
        <f t="shared" si="1"/>
        <v>23</v>
      </c>
      <c r="B39" s="24"/>
      <c r="C39" s="17">
        <v>2.2698401E7</v>
      </c>
      <c r="D39" s="17" t="s">
        <v>61</v>
      </c>
      <c r="E39" s="25"/>
      <c r="H39" s="26"/>
      <c r="I39" s="40" t="s">
        <v>62</v>
      </c>
      <c r="J39" s="23"/>
    </row>
    <row r="40">
      <c r="A40" s="17">
        <f t="shared" si="1"/>
        <v>24</v>
      </c>
      <c r="B40" s="24"/>
      <c r="C40" s="17">
        <v>2.2691881E7</v>
      </c>
      <c r="D40" s="17" t="s">
        <v>63</v>
      </c>
      <c r="E40" s="25"/>
      <c r="H40" s="26"/>
      <c r="I40" s="23"/>
      <c r="J40" s="23"/>
    </row>
    <row r="41">
      <c r="A41" s="17">
        <f t="shared" si="1"/>
        <v>25</v>
      </c>
      <c r="B41" s="27"/>
      <c r="C41" s="17">
        <v>2.2693491E7</v>
      </c>
      <c r="D41" s="17" t="s">
        <v>64</v>
      </c>
      <c r="E41" s="28"/>
      <c r="F41" s="29"/>
      <c r="G41" s="29"/>
      <c r="H41" s="30"/>
      <c r="I41" s="23"/>
      <c r="J41" s="23"/>
    </row>
    <row r="42">
      <c r="A42" s="17">
        <f t="shared" si="1"/>
        <v>26</v>
      </c>
      <c r="B42" s="18">
        <v>6.0</v>
      </c>
      <c r="C42" s="17">
        <v>2.2002095E7</v>
      </c>
      <c r="D42" s="17" t="s">
        <v>65</v>
      </c>
      <c r="E42" s="19" t="s">
        <v>66</v>
      </c>
      <c r="F42" s="20"/>
      <c r="G42" s="20"/>
      <c r="H42" s="21"/>
      <c r="I42" s="41" t="s">
        <v>67</v>
      </c>
      <c r="J42" s="23"/>
    </row>
    <row r="43">
      <c r="A43" s="17">
        <f t="shared" si="1"/>
        <v>27</v>
      </c>
      <c r="B43" s="24"/>
      <c r="C43" s="17">
        <v>2.2653351E7</v>
      </c>
      <c r="D43" s="17" t="s">
        <v>68</v>
      </c>
      <c r="E43" s="25"/>
      <c r="H43" s="26"/>
      <c r="I43" s="42" t="s">
        <v>69</v>
      </c>
      <c r="J43" s="23"/>
    </row>
    <row r="44">
      <c r="A44" s="17">
        <f t="shared" si="1"/>
        <v>28</v>
      </c>
      <c r="B44" s="24"/>
      <c r="C44" s="17">
        <v>2.1008881E7</v>
      </c>
      <c r="D44" s="17" t="s">
        <v>70</v>
      </c>
      <c r="E44" s="25"/>
      <c r="H44" s="26"/>
      <c r="I44" s="42" t="s">
        <v>71</v>
      </c>
      <c r="J44" s="23"/>
    </row>
    <row r="45">
      <c r="A45" s="17">
        <f t="shared" si="1"/>
        <v>29</v>
      </c>
      <c r="B45" s="24"/>
      <c r="C45" s="43">
        <v>2.2700371E7</v>
      </c>
      <c r="D45" s="17" t="s">
        <v>72</v>
      </c>
      <c r="E45" s="25"/>
      <c r="H45" s="26"/>
      <c r="I45" s="42" t="s">
        <v>73</v>
      </c>
      <c r="J45" s="23"/>
    </row>
    <row r="46">
      <c r="A46" s="17">
        <f t="shared" si="1"/>
        <v>30</v>
      </c>
      <c r="B46" s="27"/>
      <c r="C46" s="17">
        <v>2.2632501E7</v>
      </c>
      <c r="D46" s="17" t="s">
        <v>74</v>
      </c>
      <c r="E46" s="28"/>
      <c r="F46" s="29"/>
      <c r="G46" s="29"/>
      <c r="H46" s="30"/>
      <c r="I46" s="44"/>
      <c r="J46" s="23"/>
    </row>
    <row r="47">
      <c r="A47" s="17">
        <f t="shared" si="1"/>
        <v>31</v>
      </c>
      <c r="B47" s="18">
        <v>7.0</v>
      </c>
      <c r="C47" s="17">
        <v>2.2693161E7</v>
      </c>
      <c r="D47" s="17" t="s">
        <v>75</v>
      </c>
      <c r="E47" s="37" t="s">
        <v>76</v>
      </c>
      <c r="F47" s="20"/>
      <c r="G47" s="20"/>
      <c r="H47" s="21"/>
      <c r="I47" s="39" t="s">
        <v>67</v>
      </c>
      <c r="J47" s="23"/>
    </row>
    <row r="48">
      <c r="A48" s="17">
        <f t="shared" si="1"/>
        <v>32</v>
      </c>
      <c r="B48" s="24"/>
      <c r="C48" s="17">
        <v>2.2690581E7</v>
      </c>
      <c r="D48" s="17" t="s">
        <v>77</v>
      </c>
      <c r="E48" s="25"/>
      <c r="H48" s="26"/>
      <c r="I48" s="45" t="s">
        <v>78</v>
      </c>
      <c r="J48" s="23"/>
    </row>
    <row r="49">
      <c r="A49" s="17">
        <f t="shared" si="1"/>
        <v>33</v>
      </c>
      <c r="B49" s="24"/>
      <c r="C49" s="17">
        <v>2.2652921E7</v>
      </c>
      <c r="D49" s="17" t="s">
        <v>79</v>
      </c>
      <c r="E49" s="25"/>
      <c r="H49" s="26"/>
      <c r="I49" s="45" t="s">
        <v>80</v>
      </c>
      <c r="J49" s="23"/>
    </row>
    <row r="50">
      <c r="A50" s="17">
        <f t="shared" si="1"/>
        <v>34</v>
      </c>
      <c r="B50" s="24"/>
      <c r="C50" s="17">
        <v>2.2652941E7</v>
      </c>
      <c r="D50" s="17" t="s">
        <v>81</v>
      </c>
      <c r="E50" s="25"/>
      <c r="H50" s="26"/>
      <c r="I50" s="46" t="s">
        <v>82</v>
      </c>
      <c r="J50" s="23"/>
    </row>
    <row r="51">
      <c r="A51" s="17">
        <f t="shared" si="1"/>
        <v>35</v>
      </c>
      <c r="B51" s="27"/>
      <c r="C51" s="17">
        <v>2.2725961E7</v>
      </c>
      <c r="D51" s="17" t="s">
        <v>83</v>
      </c>
      <c r="E51" s="28"/>
      <c r="F51" s="29"/>
      <c r="G51" s="29"/>
      <c r="H51" s="30"/>
      <c r="I51" s="47"/>
      <c r="J51" s="23"/>
    </row>
    <row r="52" ht="15.0" customHeight="1">
      <c r="A52" s="17">
        <f t="shared" si="1"/>
        <v>36</v>
      </c>
      <c r="B52" s="18">
        <v>8.0</v>
      </c>
      <c r="C52" s="17">
        <v>2.2687551E7</v>
      </c>
      <c r="D52" s="17" t="s">
        <v>84</v>
      </c>
      <c r="E52" s="19" t="s">
        <v>85</v>
      </c>
      <c r="F52" s="20"/>
      <c r="G52" s="20"/>
      <c r="H52" s="21"/>
      <c r="I52" s="48" t="s">
        <v>86</v>
      </c>
      <c r="J52" s="49" t="s">
        <v>87</v>
      </c>
    </row>
    <row r="53" ht="16.5" customHeight="1">
      <c r="A53" s="17">
        <f t="shared" si="1"/>
        <v>37</v>
      </c>
      <c r="B53" s="24"/>
      <c r="C53" s="17">
        <v>2.2693981E7</v>
      </c>
      <c r="D53" s="17" t="s">
        <v>88</v>
      </c>
      <c r="E53" s="25"/>
      <c r="H53" s="26"/>
      <c r="I53" s="40" t="s">
        <v>89</v>
      </c>
      <c r="J53" s="49" t="s">
        <v>90</v>
      </c>
    </row>
    <row r="54" ht="15.0" customHeight="1">
      <c r="A54" s="17">
        <f t="shared" si="1"/>
        <v>38</v>
      </c>
      <c r="B54" s="27"/>
      <c r="C54" s="17">
        <v>2.2683411E7</v>
      </c>
      <c r="D54" s="17" t="s">
        <v>91</v>
      </c>
      <c r="E54" s="28"/>
      <c r="F54" s="29"/>
      <c r="G54" s="29"/>
      <c r="H54" s="30"/>
      <c r="I54" s="48" t="s">
        <v>92</v>
      </c>
      <c r="J54" s="50"/>
    </row>
    <row r="55">
      <c r="A55" s="17">
        <f t="shared" si="1"/>
        <v>39</v>
      </c>
      <c r="B55" s="18">
        <v>9.0</v>
      </c>
      <c r="C55" s="17">
        <v>2.2688851E7</v>
      </c>
      <c r="D55" s="17" t="s">
        <v>93</v>
      </c>
      <c r="E55" s="37" t="s">
        <v>94</v>
      </c>
      <c r="F55" s="20"/>
      <c r="G55" s="20"/>
      <c r="H55" s="21"/>
      <c r="I55" s="34" t="s">
        <v>95</v>
      </c>
      <c r="J55" s="23"/>
    </row>
    <row r="56">
      <c r="A56" s="17">
        <f t="shared" si="1"/>
        <v>40</v>
      </c>
      <c r="B56" s="24"/>
      <c r="C56" s="51">
        <v>2.2714791E7</v>
      </c>
      <c r="D56" s="17" t="s">
        <v>96</v>
      </c>
      <c r="E56" s="25"/>
      <c r="H56" s="26"/>
      <c r="I56" s="24"/>
      <c r="J56" s="23"/>
    </row>
    <row r="57">
      <c r="A57" s="17">
        <f t="shared" si="1"/>
        <v>41</v>
      </c>
      <c r="B57" s="24"/>
      <c r="C57" s="52">
        <v>2.2691261E7</v>
      </c>
      <c r="D57" s="17" t="s">
        <v>97</v>
      </c>
      <c r="E57" s="25"/>
      <c r="H57" s="26"/>
      <c r="I57" s="24"/>
      <c r="J57" s="23"/>
    </row>
    <row r="58">
      <c r="A58" s="17">
        <f t="shared" si="1"/>
        <v>42</v>
      </c>
      <c r="B58" s="24"/>
      <c r="C58" s="52">
        <v>2.2691921E7</v>
      </c>
      <c r="D58" s="17" t="s">
        <v>98</v>
      </c>
      <c r="E58" s="25"/>
      <c r="H58" s="26"/>
      <c r="I58" s="24"/>
      <c r="J58" s="23"/>
    </row>
    <row r="59">
      <c r="A59" s="17">
        <f t="shared" si="1"/>
        <v>43</v>
      </c>
      <c r="B59" s="27"/>
      <c r="C59" s="52">
        <v>2.2690621E7</v>
      </c>
      <c r="D59" s="17" t="s">
        <v>99</v>
      </c>
      <c r="E59" s="28"/>
      <c r="F59" s="29"/>
      <c r="G59" s="29"/>
      <c r="H59" s="30"/>
      <c r="I59" s="27"/>
      <c r="J59" s="23"/>
    </row>
    <row r="60">
      <c r="A60" s="17">
        <f t="shared" si="1"/>
        <v>44</v>
      </c>
      <c r="B60" s="18">
        <v>10.0</v>
      </c>
      <c r="C60" s="17">
        <v>2.2646031E7</v>
      </c>
      <c r="D60" s="17" t="s">
        <v>100</v>
      </c>
      <c r="E60" s="37" t="s">
        <v>101</v>
      </c>
      <c r="F60" s="20"/>
      <c r="G60" s="20"/>
      <c r="H60" s="21"/>
      <c r="I60" s="53" t="s">
        <v>102</v>
      </c>
      <c r="J60" s="54" t="s">
        <v>103</v>
      </c>
    </row>
    <row r="61">
      <c r="A61" s="17">
        <f t="shared" si="1"/>
        <v>45</v>
      </c>
      <c r="B61" s="24"/>
      <c r="C61" s="17">
        <v>2.2657081E7</v>
      </c>
      <c r="D61" s="17" t="s">
        <v>104</v>
      </c>
      <c r="E61" s="25"/>
      <c r="H61" s="26"/>
      <c r="I61" s="45" t="s">
        <v>105</v>
      </c>
      <c r="J61" s="24"/>
    </row>
    <row r="62">
      <c r="A62" s="17">
        <f t="shared" si="1"/>
        <v>46</v>
      </c>
      <c r="B62" s="24"/>
      <c r="C62" s="17">
        <v>2.2650381E7</v>
      </c>
      <c r="D62" s="17" t="s">
        <v>106</v>
      </c>
      <c r="E62" s="25"/>
      <c r="H62" s="26"/>
      <c r="I62" s="45" t="s">
        <v>107</v>
      </c>
      <c r="J62" s="24"/>
    </row>
    <row r="63">
      <c r="A63" s="17">
        <f t="shared" si="1"/>
        <v>47</v>
      </c>
      <c r="B63" s="24"/>
      <c r="C63" s="17">
        <v>2.2644951E7</v>
      </c>
      <c r="D63" s="17" t="s">
        <v>108</v>
      </c>
      <c r="E63" s="25"/>
      <c r="H63" s="26"/>
      <c r="I63" s="55"/>
      <c r="J63" s="24"/>
    </row>
    <row r="64">
      <c r="A64" s="17">
        <f t="shared" si="1"/>
        <v>48</v>
      </c>
      <c r="B64" s="27"/>
      <c r="C64" s="17">
        <v>2.2655881E7</v>
      </c>
      <c r="D64" s="17" t="s">
        <v>109</v>
      </c>
      <c r="E64" s="28"/>
      <c r="F64" s="29"/>
      <c r="G64" s="29"/>
      <c r="H64" s="30"/>
      <c r="I64" s="56"/>
      <c r="J64" s="27"/>
    </row>
    <row r="65">
      <c r="A65" s="17">
        <f t="shared" si="1"/>
        <v>49</v>
      </c>
      <c r="B65" s="18">
        <v>11.0</v>
      </c>
      <c r="C65" s="17">
        <v>2.2719711E7</v>
      </c>
      <c r="D65" s="17" t="s">
        <v>110</v>
      </c>
      <c r="E65" s="57" t="s">
        <v>111</v>
      </c>
      <c r="F65" s="20"/>
      <c r="G65" s="20"/>
      <c r="H65" s="21"/>
      <c r="I65" s="53" t="s">
        <v>112</v>
      </c>
      <c r="J65" s="58" t="s">
        <v>113</v>
      </c>
    </row>
    <row r="66">
      <c r="A66" s="17">
        <f t="shared" si="1"/>
        <v>50</v>
      </c>
      <c r="B66" s="24"/>
      <c r="C66" s="17">
        <v>2.2716371E7</v>
      </c>
      <c r="D66" s="17" t="s">
        <v>114</v>
      </c>
      <c r="E66" s="25"/>
      <c r="H66" s="26"/>
      <c r="I66" s="7" t="s">
        <v>115</v>
      </c>
      <c r="J66" s="24"/>
    </row>
    <row r="67">
      <c r="A67" s="17">
        <f t="shared" si="1"/>
        <v>51</v>
      </c>
      <c r="B67" s="24"/>
      <c r="C67" s="17">
        <v>2.2715701E7</v>
      </c>
      <c r="D67" s="17" t="s">
        <v>116</v>
      </c>
      <c r="E67" s="25"/>
      <c r="H67" s="26"/>
      <c r="I67" s="45" t="s">
        <v>117</v>
      </c>
      <c r="J67" s="24"/>
    </row>
    <row r="68">
      <c r="A68" s="17">
        <f t="shared" si="1"/>
        <v>52</v>
      </c>
      <c r="B68" s="24"/>
      <c r="C68" s="17">
        <v>2.2721461E7</v>
      </c>
      <c r="D68" s="17" t="s">
        <v>118</v>
      </c>
      <c r="E68" s="25"/>
      <c r="H68" s="26"/>
      <c r="I68" s="7" t="s">
        <v>119</v>
      </c>
      <c r="J68" s="24"/>
    </row>
    <row r="69">
      <c r="A69" s="17">
        <f t="shared" si="1"/>
        <v>53</v>
      </c>
      <c r="B69" s="27"/>
      <c r="C69" s="17">
        <v>2.2717471E7</v>
      </c>
      <c r="D69" s="17" t="s">
        <v>120</v>
      </c>
      <c r="E69" s="28"/>
      <c r="F69" s="29"/>
      <c r="G69" s="29"/>
      <c r="H69" s="30"/>
      <c r="I69" s="56"/>
      <c r="J69" s="27"/>
    </row>
    <row r="70">
      <c r="A70" s="17">
        <f t="shared" si="1"/>
        <v>54</v>
      </c>
      <c r="B70" s="18">
        <v>12.0</v>
      </c>
      <c r="C70" s="17">
        <v>2.2719741E7</v>
      </c>
      <c r="D70" s="17" t="s">
        <v>121</v>
      </c>
      <c r="E70" s="19" t="s">
        <v>122</v>
      </c>
      <c r="F70" s="20"/>
      <c r="G70" s="20"/>
      <c r="H70" s="21"/>
      <c r="I70" s="48" t="s">
        <v>123</v>
      </c>
      <c r="J70" s="23"/>
    </row>
    <row r="71">
      <c r="A71" s="17">
        <f t="shared" si="1"/>
        <v>55</v>
      </c>
      <c r="B71" s="24"/>
      <c r="C71" s="17">
        <v>2.2717161E7</v>
      </c>
      <c r="D71" s="17" t="s">
        <v>124</v>
      </c>
      <c r="E71" s="25"/>
      <c r="H71" s="26"/>
      <c r="I71" s="40" t="s">
        <v>125</v>
      </c>
      <c r="J71" s="23"/>
    </row>
    <row r="72">
      <c r="A72" s="17">
        <f t="shared" si="1"/>
        <v>56</v>
      </c>
      <c r="B72" s="24"/>
      <c r="C72" s="17">
        <v>2.2705721E7</v>
      </c>
      <c r="D72" s="17" t="s">
        <v>126</v>
      </c>
      <c r="E72" s="25"/>
      <c r="H72" s="26"/>
      <c r="I72" s="48" t="s">
        <v>127</v>
      </c>
      <c r="J72" s="23"/>
    </row>
    <row r="73">
      <c r="A73" s="17">
        <f t="shared" si="1"/>
        <v>57</v>
      </c>
      <c r="B73" s="27"/>
      <c r="C73" s="17">
        <v>2.2718451E7</v>
      </c>
      <c r="D73" s="17" t="s">
        <v>128</v>
      </c>
      <c r="E73" s="28"/>
      <c r="F73" s="29"/>
      <c r="G73" s="29"/>
      <c r="H73" s="30"/>
      <c r="I73" s="17"/>
      <c r="J73" s="23"/>
    </row>
    <row r="74">
      <c r="A74" s="17">
        <f t="shared" si="1"/>
        <v>58</v>
      </c>
      <c r="B74" s="59">
        <v>13.0</v>
      </c>
      <c r="C74" s="17">
        <v>2.2677941E7</v>
      </c>
      <c r="D74" s="60" t="s">
        <v>129</v>
      </c>
      <c r="E74" s="33" t="s">
        <v>130</v>
      </c>
      <c r="F74" s="20"/>
      <c r="G74" s="20"/>
      <c r="H74" s="21"/>
      <c r="I74" s="17" t="s">
        <v>131</v>
      </c>
      <c r="J74" s="23"/>
    </row>
    <row r="75">
      <c r="A75" s="17">
        <f t="shared" si="1"/>
        <v>59</v>
      </c>
      <c r="B75" s="24"/>
      <c r="C75" s="17">
        <v>2.2671321E7</v>
      </c>
      <c r="D75" s="17" t="s">
        <v>132</v>
      </c>
      <c r="E75" s="25"/>
      <c r="H75" s="26"/>
      <c r="I75" s="40" t="s">
        <v>133</v>
      </c>
      <c r="J75" s="23"/>
    </row>
    <row r="76">
      <c r="A76" s="17">
        <f t="shared" si="1"/>
        <v>60</v>
      </c>
      <c r="B76" s="24"/>
      <c r="C76" s="17">
        <v>2.2673121E7</v>
      </c>
      <c r="D76" s="17" t="s">
        <v>134</v>
      </c>
      <c r="E76" s="25"/>
      <c r="H76" s="26"/>
      <c r="I76" s="40" t="s">
        <v>135</v>
      </c>
      <c r="J76" s="23"/>
    </row>
    <row r="77">
      <c r="A77" s="17">
        <f t="shared" si="1"/>
        <v>61</v>
      </c>
      <c r="B77" s="27"/>
      <c r="C77" s="17">
        <v>2.2667051E7</v>
      </c>
      <c r="D77" s="17" t="s">
        <v>136</v>
      </c>
      <c r="E77" s="28"/>
      <c r="F77" s="29"/>
      <c r="G77" s="29"/>
      <c r="H77" s="30"/>
      <c r="I77" s="61" t="s">
        <v>137</v>
      </c>
      <c r="J77" s="23"/>
    </row>
    <row r="78">
      <c r="A78" s="17">
        <f t="shared" si="1"/>
        <v>62</v>
      </c>
      <c r="B78" s="62">
        <v>14.0</v>
      </c>
      <c r="C78" s="17">
        <v>2.2643441E7</v>
      </c>
      <c r="D78" s="17" t="s">
        <v>138</v>
      </c>
      <c r="E78" s="37" t="s">
        <v>139</v>
      </c>
      <c r="F78" s="20"/>
      <c r="G78" s="20"/>
      <c r="H78" s="21"/>
      <c r="I78" s="63" t="s">
        <v>140</v>
      </c>
      <c r="J78" s="23"/>
    </row>
    <row r="79">
      <c r="A79" s="17">
        <f t="shared" si="1"/>
        <v>63</v>
      </c>
      <c r="B79" s="27"/>
      <c r="C79" s="17">
        <v>2.2667141E7</v>
      </c>
      <c r="D79" s="17" t="s">
        <v>141</v>
      </c>
      <c r="E79" s="28"/>
      <c r="F79" s="29"/>
      <c r="G79" s="29"/>
      <c r="H79" s="30"/>
      <c r="I79" s="27"/>
      <c r="J79" s="23"/>
    </row>
    <row r="80">
      <c r="A80" s="17">
        <f t="shared" si="1"/>
        <v>64</v>
      </c>
      <c r="B80" s="18">
        <v>15.0</v>
      </c>
      <c r="C80" s="17">
        <v>2.2683241E7</v>
      </c>
      <c r="D80" s="17" t="s">
        <v>142</v>
      </c>
      <c r="E80" s="19" t="s">
        <v>143</v>
      </c>
      <c r="F80" s="20"/>
      <c r="G80" s="20"/>
      <c r="H80" s="21"/>
      <c r="I80" s="34" t="s">
        <v>144</v>
      </c>
      <c r="J80" s="64" t="s">
        <v>145</v>
      </c>
    </row>
    <row r="81">
      <c r="A81" s="17">
        <f t="shared" si="1"/>
        <v>65</v>
      </c>
      <c r="B81" s="24"/>
      <c r="C81" s="17">
        <v>2.2635201E7</v>
      </c>
      <c r="D81" s="17" t="s">
        <v>146</v>
      </c>
      <c r="E81" s="25"/>
      <c r="H81" s="26"/>
      <c r="I81" s="24"/>
      <c r="J81" s="24"/>
    </row>
    <row r="82">
      <c r="A82" s="17">
        <f t="shared" si="1"/>
        <v>66</v>
      </c>
      <c r="B82" s="24"/>
      <c r="C82" s="17">
        <v>2.2668781E7</v>
      </c>
      <c r="D82" s="17" t="s">
        <v>147</v>
      </c>
      <c r="E82" s="25"/>
      <c r="H82" s="26"/>
      <c r="I82" s="24"/>
      <c r="J82" s="24"/>
    </row>
    <row r="83">
      <c r="A83" s="17">
        <f t="shared" si="1"/>
        <v>67</v>
      </c>
      <c r="B83" s="27"/>
      <c r="C83" s="17">
        <v>2.2662651E7</v>
      </c>
      <c r="D83" s="17" t="s">
        <v>148</v>
      </c>
      <c r="E83" s="28"/>
      <c r="F83" s="29"/>
      <c r="G83" s="29"/>
      <c r="H83" s="30"/>
      <c r="I83" s="27"/>
      <c r="J83" s="27"/>
    </row>
    <row r="84">
      <c r="A84" s="17">
        <f t="shared" si="1"/>
        <v>68</v>
      </c>
      <c r="B84" s="18">
        <v>16.0</v>
      </c>
      <c r="C84" s="43">
        <v>2.2634631E7</v>
      </c>
      <c r="D84" s="43" t="s">
        <v>149</v>
      </c>
      <c r="E84" s="65" t="s">
        <v>150</v>
      </c>
      <c r="F84" s="20"/>
      <c r="G84" s="20"/>
      <c r="H84" s="21"/>
      <c r="I84" s="22" t="s">
        <v>151</v>
      </c>
      <c r="J84" s="66" t="s">
        <v>152</v>
      </c>
    </row>
    <row r="85">
      <c r="A85" s="17">
        <f t="shared" si="1"/>
        <v>69</v>
      </c>
      <c r="B85" s="27"/>
      <c r="C85" s="17">
        <v>2.2639301E7</v>
      </c>
      <c r="D85" s="17" t="s">
        <v>153</v>
      </c>
      <c r="E85" s="28"/>
      <c r="F85" s="29"/>
      <c r="G85" s="29"/>
      <c r="H85" s="30"/>
      <c r="I85" s="27"/>
      <c r="J85" s="27"/>
    </row>
    <row r="86">
      <c r="A86" s="17">
        <f t="shared" si="1"/>
        <v>70</v>
      </c>
      <c r="B86" s="18">
        <v>17.0</v>
      </c>
      <c r="C86" s="17">
        <v>2.0022781E7</v>
      </c>
      <c r="D86" s="17" t="s">
        <v>154</v>
      </c>
      <c r="E86" s="33" t="s">
        <v>155</v>
      </c>
      <c r="F86" s="20"/>
      <c r="G86" s="20"/>
      <c r="H86" s="21"/>
      <c r="I86" s="67" t="s">
        <v>156</v>
      </c>
      <c r="J86" s="39" t="s">
        <v>157</v>
      </c>
    </row>
    <row r="87">
      <c r="A87" s="17">
        <f t="shared" si="1"/>
        <v>71</v>
      </c>
      <c r="B87" s="27"/>
      <c r="C87" s="17">
        <v>2.1040061E7</v>
      </c>
      <c r="D87" s="17" t="s">
        <v>158</v>
      </c>
      <c r="E87" s="28"/>
      <c r="F87" s="29"/>
      <c r="G87" s="29"/>
      <c r="H87" s="30"/>
      <c r="I87" s="30"/>
      <c r="J87" s="27"/>
    </row>
    <row r="88">
      <c r="A88" s="17">
        <f t="shared" si="1"/>
        <v>72</v>
      </c>
      <c r="B88" s="18">
        <v>18.0</v>
      </c>
      <c r="C88" s="17">
        <v>2.2684961E7</v>
      </c>
      <c r="D88" s="17" t="s">
        <v>159</v>
      </c>
      <c r="E88" s="37" t="s">
        <v>160</v>
      </c>
      <c r="F88" s="20"/>
      <c r="G88" s="20"/>
      <c r="H88" s="21"/>
      <c r="I88" s="68" t="s">
        <v>161</v>
      </c>
      <c r="J88" s="64" t="s">
        <v>162</v>
      </c>
    </row>
    <row r="89">
      <c r="A89" s="17">
        <f t="shared" si="1"/>
        <v>73</v>
      </c>
      <c r="B89" s="27"/>
      <c r="C89" s="17">
        <v>2.2686331E7</v>
      </c>
      <c r="D89" s="17" t="s">
        <v>163</v>
      </c>
      <c r="E89" s="28"/>
      <c r="F89" s="29"/>
      <c r="G89" s="29"/>
      <c r="H89" s="30"/>
      <c r="I89" s="30"/>
      <c r="J89" s="27"/>
    </row>
  </sheetData>
  <mergeCells count="60">
    <mergeCell ref="B80:B83"/>
    <mergeCell ref="B84:B85"/>
    <mergeCell ref="B86:B87"/>
    <mergeCell ref="B88:B89"/>
    <mergeCell ref="B52:B54"/>
    <mergeCell ref="B55:B59"/>
    <mergeCell ref="B60:B64"/>
    <mergeCell ref="B65:B69"/>
    <mergeCell ref="B70:B73"/>
    <mergeCell ref="B74:B77"/>
    <mergeCell ref="B78:B79"/>
    <mergeCell ref="I86:I87"/>
    <mergeCell ref="J86:J87"/>
    <mergeCell ref="E80:H83"/>
    <mergeCell ref="I80:I83"/>
    <mergeCell ref="J80:J83"/>
    <mergeCell ref="E84:H85"/>
    <mergeCell ref="I84:I85"/>
    <mergeCell ref="J84:J85"/>
    <mergeCell ref="E86:H87"/>
    <mergeCell ref="A3:B3"/>
    <mergeCell ref="A4:B4"/>
    <mergeCell ref="A5:B5"/>
    <mergeCell ref="E15:H15"/>
    <mergeCell ref="E16:H16"/>
    <mergeCell ref="E17:H21"/>
    <mergeCell ref="I17:I21"/>
    <mergeCell ref="I32:I36"/>
    <mergeCell ref="J32:J36"/>
    <mergeCell ref="E22:H26"/>
    <mergeCell ref="I22:I26"/>
    <mergeCell ref="J22:J26"/>
    <mergeCell ref="E27:H31"/>
    <mergeCell ref="I27:I31"/>
    <mergeCell ref="J27:J30"/>
    <mergeCell ref="E32:H36"/>
    <mergeCell ref="B17:B21"/>
    <mergeCell ref="B22:B26"/>
    <mergeCell ref="B27:B31"/>
    <mergeCell ref="B32:B36"/>
    <mergeCell ref="B37:B41"/>
    <mergeCell ref="B42:B46"/>
    <mergeCell ref="B47:B51"/>
    <mergeCell ref="E37:H41"/>
    <mergeCell ref="E42:H46"/>
    <mergeCell ref="E47:H51"/>
    <mergeCell ref="E52:H54"/>
    <mergeCell ref="E55:H59"/>
    <mergeCell ref="I55:I59"/>
    <mergeCell ref="J60:J64"/>
    <mergeCell ref="E60:H64"/>
    <mergeCell ref="E65:H69"/>
    <mergeCell ref="J65:J69"/>
    <mergeCell ref="E70:H73"/>
    <mergeCell ref="E74:H77"/>
    <mergeCell ref="E78:H79"/>
    <mergeCell ref="I78:I79"/>
    <mergeCell ref="E88:H89"/>
    <mergeCell ref="I88:I89"/>
    <mergeCell ref="J88:J89"/>
  </mergeCells>
  <conditionalFormatting sqref="B22:B26">
    <cfRule type="notContainsBlanks" dxfId="0" priority="1">
      <formula>LEN(TRIM(B22))&gt;0</formula>
    </cfRule>
  </conditionalFormatting>
  <hyperlinks>
    <hyperlink r:id="rId4" ref="D8"/>
    <hyperlink r:id="rId5" ref="D9"/>
    <hyperlink r:id="rId6" ref="D10"/>
    <hyperlink r:id="rId7" ref="B12"/>
    <hyperlink r:id="rId8" ref="B13"/>
    <hyperlink r:id="rId9" ref="I17"/>
    <hyperlink r:id="rId10" ref="I22"/>
    <hyperlink r:id="rId11" ref="I27"/>
    <hyperlink r:id="rId12" ref="I32"/>
    <hyperlink r:id="rId13" ref="I37"/>
    <hyperlink r:id="rId14" ref="I38"/>
    <hyperlink r:id="rId15" ref="I39"/>
    <hyperlink r:id="rId16" ref="I43"/>
    <hyperlink r:id="rId17" ref="I44"/>
    <hyperlink r:id="rId18" ref="I45"/>
    <hyperlink r:id="rId19" ref="I48"/>
    <hyperlink r:id="rId20" ref="I49"/>
    <hyperlink r:id="rId21" ref="I50"/>
    <hyperlink r:id="rId22" ref="I52"/>
    <hyperlink r:id="rId23" ref="I53"/>
    <hyperlink r:id="rId24" ref="I54"/>
    <hyperlink r:id="rId25" ref="I55"/>
    <hyperlink r:id="rId26" ref="I60"/>
    <hyperlink r:id="rId27" ref="I61"/>
    <hyperlink r:id="rId28" ref="I62"/>
    <hyperlink r:id="rId29" ref="I65"/>
    <hyperlink r:id="rId30" ref="I66"/>
    <hyperlink r:id="rId31" ref="I67"/>
    <hyperlink r:id="rId32" ref="I68"/>
    <hyperlink r:id="rId33" ref="I70"/>
    <hyperlink r:id="rId34" ref="I71"/>
    <hyperlink r:id="rId35" ref="I72"/>
    <hyperlink r:id="rId36" ref="I75"/>
    <hyperlink r:id="rId37" ref="I76"/>
    <hyperlink r:id="rId38" ref="I77"/>
    <hyperlink r:id="rId39" ref="I78"/>
    <hyperlink r:id="rId40" ref="I80"/>
    <hyperlink r:id="rId41" ref="I84"/>
    <hyperlink r:id="rId42" ref="I88"/>
  </hyperlinks>
  <drawing r:id="rId43"/>
  <legacyDrawing r:id="rId44"/>
</worksheet>
</file>