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rol.io\10. Open Source\kiln\extras\"/>
    </mc:Choice>
  </mc:AlternateContent>
  <xr:revisionPtr revIDLastSave="0" documentId="8_{40E0B60C-ACD3-4F62-8B7D-150BD57D489C}" xr6:coauthVersionLast="46" xr6:coauthVersionMax="46" xr10:uidLastSave="{00000000-0000-0000-0000-000000000000}"/>
  <bookViews>
    <workbookView xWindow="-120" yWindow="-120" windowWidth="29040" windowHeight="15990"/>
  </bookViews>
  <sheets>
    <sheet name="l.bispo@live.com_165296191_0_v0" sheetId="1" r:id="rId1"/>
  </sheets>
  <calcPr calcId="0"/>
</workbook>
</file>

<file path=xl/calcChain.xml><?xml version="1.0" encoding="utf-8"?>
<calcChain xmlns="http://schemas.openxmlformats.org/spreadsheetml/2006/main">
  <c r="I16" i="1" l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D523" i="1"/>
  <c r="D524" i="1"/>
  <c r="I8" i="1" s="1" a="1"/>
  <c r="I8" i="1" s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H6" i="1"/>
  <c r="H5" i="1"/>
  <c r="H4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I4" i="1" l="1" a="1"/>
  <c r="I4" i="1" s="1"/>
  <c r="I6" i="1" a="1"/>
  <c r="I6" i="1" s="1"/>
  <c r="I3" i="1" a="1"/>
  <c r="I3" i="1" s="1"/>
  <c r="I5" i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<sst xmlns="http://schemas.openxmlformats.org/spreadsheetml/2006/main" count="18" uniqueCount="11">
  <si>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temp</t>
  </si>
  <si>
    <t>rate</t>
  </si>
  <si>
    <t>up to</t>
  </si>
  <si>
    <t>C/hr</t>
  </si>
  <si>
    <t>Final 100C</t>
  </si>
  <si>
    <t>TOTAL</t>
  </si>
  <si>
    <t>min</t>
  </si>
  <si>
    <t>Program</t>
  </si>
  <si>
    <t>Target</t>
  </si>
  <si>
    <t>Rate</t>
  </si>
  <si>
    <t>soak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</si>
</sst>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'l.bispo@live.com_165296191_0_v0'!$D$1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'l.bispo@live.com_165296191_0_v0'!$D$2:$D$674</c:f>
              <c:numCache>
                <c:formatCode>0.00</c:formatCode>
                <c:ptCount val="673"/>
                <c:pt idx="0">
                  <c:v>7</c:v>
                </c:pt>
                <c:pt idx="1">
                  <c:v>7.2399999999999904</c:v>
                </c:pt>
                <c:pt idx="2">
                  <c:v>7.4683333333333302</c:v>
                </c:pt>
                <c:pt idx="3">
                  <c:v>8.5</c:v>
                </c:pt>
                <c:pt idx="4">
                  <c:v>17.8116666666666</c:v>
                </c:pt>
                <c:pt idx="5">
                  <c:v>19.551666666666598</c:v>
                </c:pt>
                <c:pt idx="6">
                  <c:v>17.843333333333302</c:v>
                </c:pt>
                <c:pt idx="7">
                  <c:v>17.051666666666598</c:v>
                </c:pt>
                <c:pt idx="8">
                  <c:v>15.75</c:v>
                </c:pt>
                <c:pt idx="9">
                  <c:v>14.875</c:v>
                </c:pt>
                <c:pt idx="10">
                  <c:v>20.4166666666666</c:v>
                </c:pt>
                <c:pt idx="11">
                  <c:v>27.343333333333302</c:v>
                </c:pt>
                <c:pt idx="12">
                  <c:v>25.959999999999901</c:v>
                </c:pt>
                <c:pt idx="13">
                  <c:v>24.021666666666601</c:v>
                </c:pt>
                <c:pt idx="14">
                  <c:v>21.948333333333299</c:v>
                </c:pt>
                <c:pt idx="15">
                  <c:v>20.9583333333333</c:v>
                </c:pt>
                <c:pt idx="16">
                  <c:v>27.4583333333333</c:v>
                </c:pt>
                <c:pt idx="17">
                  <c:v>30.6666666666666</c:v>
                </c:pt>
                <c:pt idx="18">
                  <c:v>30.801666666666598</c:v>
                </c:pt>
                <c:pt idx="19">
                  <c:v>28.885000000000002</c:v>
                </c:pt>
                <c:pt idx="20">
                  <c:v>26.886666666666599</c:v>
                </c:pt>
                <c:pt idx="21">
                  <c:v>31.614999999999998</c:v>
                </c:pt>
                <c:pt idx="22">
                  <c:v>33.803333333333299</c:v>
                </c:pt>
                <c:pt idx="23">
                  <c:v>31.855</c:v>
                </c:pt>
                <c:pt idx="24">
                  <c:v>29.895</c:v>
                </c:pt>
                <c:pt idx="25">
                  <c:v>36.25</c:v>
                </c:pt>
                <c:pt idx="26">
                  <c:v>39.426666666666598</c:v>
                </c:pt>
                <c:pt idx="27">
                  <c:v>36.823333333333302</c:v>
                </c:pt>
                <c:pt idx="28">
                  <c:v>34.948333333333302</c:v>
                </c:pt>
                <c:pt idx="29">
                  <c:v>37.698333333333302</c:v>
                </c:pt>
                <c:pt idx="30">
                  <c:v>40.72</c:v>
                </c:pt>
                <c:pt idx="31">
                  <c:v>38.843333333333298</c:v>
                </c:pt>
                <c:pt idx="32">
                  <c:v>38.436666666666603</c:v>
                </c:pt>
                <c:pt idx="33">
                  <c:v>43.604999999999997</c:v>
                </c:pt>
                <c:pt idx="34">
                  <c:v>41.886666666666599</c:v>
                </c:pt>
                <c:pt idx="35">
                  <c:v>42.25</c:v>
                </c:pt>
                <c:pt idx="36">
                  <c:v>51.553333333333299</c:v>
                </c:pt>
                <c:pt idx="37">
                  <c:v>49.115000000000002</c:v>
                </c:pt>
                <c:pt idx="38">
                  <c:v>47.021666666666597</c:v>
                </c:pt>
                <c:pt idx="39">
                  <c:v>45.176666666666598</c:v>
                </c:pt>
                <c:pt idx="40">
                  <c:v>53.875</c:v>
                </c:pt>
                <c:pt idx="41">
                  <c:v>54.875</c:v>
                </c:pt>
                <c:pt idx="42">
                  <c:v>51.228333333333303</c:v>
                </c:pt>
                <c:pt idx="43">
                  <c:v>50.468333333333298</c:v>
                </c:pt>
                <c:pt idx="44">
                  <c:v>59.615000000000002</c:v>
                </c:pt>
                <c:pt idx="45">
                  <c:v>57.9583333333333</c:v>
                </c:pt>
                <c:pt idx="46">
                  <c:v>54.49</c:v>
                </c:pt>
                <c:pt idx="47">
                  <c:v>54.198333333333302</c:v>
                </c:pt>
                <c:pt idx="48">
                  <c:v>62.761666666666599</c:v>
                </c:pt>
                <c:pt idx="49">
                  <c:v>61.343333333333298</c:v>
                </c:pt>
                <c:pt idx="50">
                  <c:v>57.593333333333298</c:v>
                </c:pt>
                <c:pt idx="51">
                  <c:v>60.354999999999997</c:v>
                </c:pt>
                <c:pt idx="52">
                  <c:v>69.5416666666666</c:v>
                </c:pt>
                <c:pt idx="53">
                  <c:v>66.521666666666604</c:v>
                </c:pt>
                <c:pt idx="54">
                  <c:v>62.198333333333302</c:v>
                </c:pt>
                <c:pt idx="55">
                  <c:v>61.948333333333302</c:v>
                </c:pt>
                <c:pt idx="56">
                  <c:v>67.781666666666595</c:v>
                </c:pt>
                <c:pt idx="57">
                  <c:v>65.239999999999995</c:v>
                </c:pt>
                <c:pt idx="58">
                  <c:v>64.501666666666594</c:v>
                </c:pt>
                <c:pt idx="59">
                  <c:v>72.906666666666595</c:v>
                </c:pt>
                <c:pt idx="60">
                  <c:v>70.928333333333299</c:v>
                </c:pt>
                <c:pt idx="61">
                  <c:v>66.573333333333295</c:v>
                </c:pt>
                <c:pt idx="62">
                  <c:v>73.47</c:v>
                </c:pt>
                <c:pt idx="63">
                  <c:v>76.146666666666604</c:v>
                </c:pt>
                <c:pt idx="64">
                  <c:v>72.114999999999995</c:v>
                </c:pt>
                <c:pt idx="65">
                  <c:v>72.156666666666595</c:v>
                </c:pt>
                <c:pt idx="66">
                  <c:v>76.5833333333333</c:v>
                </c:pt>
                <c:pt idx="67">
                  <c:v>73.48</c:v>
                </c:pt>
                <c:pt idx="68">
                  <c:v>79.801666666666605</c:v>
                </c:pt>
                <c:pt idx="69">
                  <c:v>81.605000000000004</c:v>
                </c:pt>
                <c:pt idx="70">
                  <c:v>77.271666666666604</c:v>
                </c:pt>
                <c:pt idx="71">
                  <c:v>80.875</c:v>
                </c:pt>
                <c:pt idx="72">
                  <c:v>87.313333333333304</c:v>
                </c:pt>
                <c:pt idx="73">
                  <c:v>85.5</c:v>
                </c:pt>
                <c:pt idx="74">
                  <c:v>82.073333333333295</c:v>
                </c:pt>
                <c:pt idx="75">
                  <c:v>82.188333333333304</c:v>
                </c:pt>
                <c:pt idx="76">
                  <c:v>86.396666666666604</c:v>
                </c:pt>
                <c:pt idx="77">
                  <c:v>82.593333333333305</c:v>
                </c:pt>
                <c:pt idx="78">
                  <c:v>88.521666666666604</c:v>
                </c:pt>
                <c:pt idx="79">
                  <c:v>90.384999999999906</c:v>
                </c:pt>
                <c:pt idx="80">
                  <c:v>86.396666666666604</c:v>
                </c:pt>
                <c:pt idx="81">
                  <c:v>90.926666666666605</c:v>
                </c:pt>
                <c:pt idx="82">
                  <c:v>93.303333333333299</c:v>
                </c:pt>
                <c:pt idx="83">
                  <c:v>100.458333333333</c:v>
                </c:pt>
                <c:pt idx="84">
                  <c:v>98.114999999999995</c:v>
                </c:pt>
                <c:pt idx="85">
                  <c:v>93.134999999999906</c:v>
                </c:pt>
                <c:pt idx="86">
                  <c:v>99.801666666666605</c:v>
                </c:pt>
                <c:pt idx="87">
                  <c:v>101.833333333333</c:v>
                </c:pt>
                <c:pt idx="88">
                  <c:v>97.261666666666599</c:v>
                </c:pt>
                <c:pt idx="89">
                  <c:v>93.48</c:v>
                </c:pt>
                <c:pt idx="90">
                  <c:v>101.875</c:v>
                </c:pt>
                <c:pt idx="91">
                  <c:v>101.46833333333301</c:v>
                </c:pt>
                <c:pt idx="92">
                  <c:v>97.511666666666599</c:v>
                </c:pt>
                <c:pt idx="93">
                  <c:v>93.98</c:v>
                </c:pt>
                <c:pt idx="94">
                  <c:v>99.0833333333333</c:v>
                </c:pt>
                <c:pt idx="95">
                  <c:v>101.71833333333301</c:v>
                </c:pt>
                <c:pt idx="96">
                  <c:v>97.834999999999994</c:v>
                </c:pt>
                <c:pt idx="97">
                  <c:v>89.926666666666605</c:v>
                </c:pt>
                <c:pt idx="98">
                  <c:v>95.438333333333304</c:v>
                </c:pt>
                <c:pt idx="99">
                  <c:v>99.74</c:v>
                </c:pt>
                <c:pt idx="100">
                  <c:v>96.98</c:v>
                </c:pt>
                <c:pt idx="101">
                  <c:v>93.9583333333333</c:v>
                </c:pt>
                <c:pt idx="102">
                  <c:v>96.614999999999995</c:v>
                </c:pt>
                <c:pt idx="103">
                  <c:v>99.634999999999906</c:v>
                </c:pt>
                <c:pt idx="104">
                  <c:v>96.886666666666599</c:v>
                </c:pt>
                <c:pt idx="105">
                  <c:v>93.74</c:v>
                </c:pt>
                <c:pt idx="106">
                  <c:v>96.146666666666604</c:v>
                </c:pt>
                <c:pt idx="107">
                  <c:v>100.323333333333</c:v>
                </c:pt>
                <c:pt idx="108">
                  <c:v>97.8333333333333</c:v>
                </c:pt>
                <c:pt idx="109">
                  <c:v>94.656666666666595</c:v>
                </c:pt>
                <c:pt idx="110">
                  <c:v>93.7083333333333</c:v>
                </c:pt>
                <c:pt idx="111">
                  <c:v>97.7916666666666</c:v>
                </c:pt>
                <c:pt idx="112">
                  <c:v>96.178333333333299</c:v>
                </c:pt>
                <c:pt idx="113">
                  <c:v>93.7083333333333</c:v>
                </c:pt>
                <c:pt idx="114">
                  <c:v>95.134999999999906</c:v>
                </c:pt>
                <c:pt idx="115">
                  <c:v>94.73</c:v>
                </c:pt>
                <c:pt idx="116">
                  <c:v>93.0833333333333</c:v>
                </c:pt>
                <c:pt idx="117">
                  <c:v>97.896666666666604</c:v>
                </c:pt>
                <c:pt idx="118">
                  <c:v>97.364999999999995</c:v>
                </c:pt>
                <c:pt idx="119">
                  <c:v>96.656666666666595</c:v>
                </c:pt>
                <c:pt idx="120">
                  <c:v>94.406666666666595</c:v>
                </c:pt>
                <c:pt idx="121">
                  <c:v>94.759999999999906</c:v>
                </c:pt>
                <c:pt idx="122">
                  <c:v>98.668333333333294</c:v>
                </c:pt>
                <c:pt idx="123">
                  <c:v>96.875</c:v>
                </c:pt>
                <c:pt idx="124">
                  <c:v>94.573333333333295</c:v>
                </c:pt>
                <c:pt idx="125">
                  <c:v>93.813333333333304</c:v>
                </c:pt>
                <c:pt idx="126">
                  <c:v>95.593333333333305</c:v>
                </c:pt>
                <c:pt idx="127">
                  <c:v>93.855000000000004</c:v>
                </c:pt>
                <c:pt idx="128">
                  <c:v>96.563333333333304</c:v>
                </c:pt>
                <c:pt idx="129">
                  <c:v>104.64666666666599</c:v>
                </c:pt>
                <c:pt idx="130">
                  <c:v>102.291666666666</c:v>
                </c:pt>
                <c:pt idx="131">
                  <c:v>99.25</c:v>
                </c:pt>
                <c:pt idx="132">
                  <c:v>96.259999999999906</c:v>
                </c:pt>
                <c:pt idx="133">
                  <c:v>93.625</c:v>
                </c:pt>
                <c:pt idx="134">
                  <c:v>96.428333333333299</c:v>
                </c:pt>
                <c:pt idx="135">
                  <c:v>101.448333333333</c:v>
                </c:pt>
                <c:pt idx="136">
                  <c:v>99.605000000000004</c:v>
                </c:pt>
                <c:pt idx="137">
                  <c:v>96.73</c:v>
                </c:pt>
                <c:pt idx="138">
                  <c:v>94.396666666666604</c:v>
                </c:pt>
                <c:pt idx="139">
                  <c:v>93.9583333333333</c:v>
                </c:pt>
                <c:pt idx="140">
                  <c:v>100.80166666666599</c:v>
                </c:pt>
                <c:pt idx="141">
                  <c:v>100.81333333333301</c:v>
                </c:pt>
                <c:pt idx="142">
                  <c:v>98.156666666666595</c:v>
                </c:pt>
                <c:pt idx="143">
                  <c:v>95.948333333333295</c:v>
                </c:pt>
                <c:pt idx="144">
                  <c:v>93.688333333333304</c:v>
                </c:pt>
                <c:pt idx="145">
                  <c:v>98.375</c:v>
                </c:pt>
                <c:pt idx="146">
                  <c:v>101.98</c:v>
                </c:pt>
                <c:pt idx="147">
                  <c:v>99.926666666666605</c:v>
                </c:pt>
                <c:pt idx="148">
                  <c:v>97.5416666666666</c:v>
                </c:pt>
                <c:pt idx="149">
                  <c:v>94.656666666666595</c:v>
                </c:pt>
                <c:pt idx="150">
                  <c:v>93.25</c:v>
                </c:pt>
                <c:pt idx="151">
                  <c:v>99.198333333333295</c:v>
                </c:pt>
                <c:pt idx="152">
                  <c:v>101.68833333333301</c:v>
                </c:pt>
                <c:pt idx="153">
                  <c:v>99.6666666666666</c:v>
                </c:pt>
                <c:pt idx="154">
                  <c:v>97.198333333333295</c:v>
                </c:pt>
                <c:pt idx="155">
                  <c:v>94.676666666666605</c:v>
                </c:pt>
                <c:pt idx="156">
                  <c:v>94.718333333333305</c:v>
                </c:pt>
                <c:pt idx="157">
                  <c:v>102.52166666666599</c:v>
                </c:pt>
                <c:pt idx="158">
                  <c:v>101.698333333333</c:v>
                </c:pt>
                <c:pt idx="159">
                  <c:v>99.355000000000004</c:v>
                </c:pt>
                <c:pt idx="160">
                  <c:v>96.875</c:v>
                </c:pt>
                <c:pt idx="161">
                  <c:v>94.864999999999995</c:v>
                </c:pt>
                <c:pt idx="162">
                  <c:v>93.218333333333305</c:v>
                </c:pt>
                <c:pt idx="163">
                  <c:v>99.509999999999906</c:v>
                </c:pt>
                <c:pt idx="164">
                  <c:v>102.281666666666</c:v>
                </c:pt>
                <c:pt idx="165">
                  <c:v>100.375</c:v>
                </c:pt>
                <c:pt idx="166">
                  <c:v>97.864999999999995</c:v>
                </c:pt>
                <c:pt idx="167">
                  <c:v>95.656666666666595</c:v>
                </c:pt>
                <c:pt idx="168">
                  <c:v>93.593333333333305</c:v>
                </c:pt>
                <c:pt idx="169">
                  <c:v>95</c:v>
                </c:pt>
                <c:pt idx="170">
                  <c:v>99.938333333333304</c:v>
                </c:pt>
                <c:pt idx="171">
                  <c:v>98.864999999999995</c:v>
                </c:pt>
                <c:pt idx="172">
                  <c:v>96.77</c:v>
                </c:pt>
                <c:pt idx="173">
                  <c:v>94.718333333333305</c:v>
                </c:pt>
                <c:pt idx="174">
                  <c:v>92.813333333333304</c:v>
                </c:pt>
                <c:pt idx="175">
                  <c:v>97.938333333333304</c:v>
                </c:pt>
                <c:pt idx="176">
                  <c:v>99.551666666666605</c:v>
                </c:pt>
                <c:pt idx="177">
                  <c:v>97.843333333333305</c:v>
                </c:pt>
                <c:pt idx="178">
                  <c:v>95.761666666666599</c:v>
                </c:pt>
                <c:pt idx="179">
                  <c:v>93.938333333333304</c:v>
                </c:pt>
                <c:pt idx="180">
                  <c:v>93.926666666666605</c:v>
                </c:pt>
                <c:pt idx="181">
                  <c:v>99.884999999999906</c:v>
                </c:pt>
                <c:pt idx="182">
                  <c:v>99.093333333333305</c:v>
                </c:pt>
                <c:pt idx="183">
                  <c:v>97.021666666666604</c:v>
                </c:pt>
                <c:pt idx="184">
                  <c:v>95.073333333333295</c:v>
                </c:pt>
                <c:pt idx="185">
                  <c:v>93.4166666666666</c:v>
                </c:pt>
                <c:pt idx="186">
                  <c:v>95.114999999999995</c:v>
                </c:pt>
                <c:pt idx="187">
                  <c:v>96.938333333333304</c:v>
                </c:pt>
                <c:pt idx="188">
                  <c:v>95.406666666666595</c:v>
                </c:pt>
                <c:pt idx="189">
                  <c:v>93.948333333333295</c:v>
                </c:pt>
                <c:pt idx="190">
                  <c:v>94.136666666666599</c:v>
                </c:pt>
                <c:pt idx="191">
                  <c:v>99.843333333333305</c:v>
                </c:pt>
                <c:pt idx="192">
                  <c:v>99.001666666666594</c:v>
                </c:pt>
                <c:pt idx="193">
                  <c:v>97.093333333333305</c:v>
                </c:pt>
                <c:pt idx="194">
                  <c:v>94.5</c:v>
                </c:pt>
                <c:pt idx="195">
                  <c:v>94.99</c:v>
                </c:pt>
                <c:pt idx="196">
                  <c:v>94.896666666666604</c:v>
                </c:pt>
                <c:pt idx="197">
                  <c:v>93.718333333333305</c:v>
                </c:pt>
                <c:pt idx="198">
                  <c:v>96.5</c:v>
                </c:pt>
                <c:pt idx="199">
                  <c:v>100.656666666666</c:v>
                </c:pt>
                <c:pt idx="200">
                  <c:v>99.3333333333333</c:v>
                </c:pt>
                <c:pt idx="201">
                  <c:v>97.438333333333304</c:v>
                </c:pt>
                <c:pt idx="202">
                  <c:v>95.063333333333304</c:v>
                </c:pt>
                <c:pt idx="203">
                  <c:v>93.7083333333333</c:v>
                </c:pt>
                <c:pt idx="204">
                  <c:v>98.009999999999906</c:v>
                </c:pt>
                <c:pt idx="205">
                  <c:v>103.041666666666</c:v>
                </c:pt>
                <c:pt idx="206">
                  <c:v>101.39666666666599</c:v>
                </c:pt>
                <c:pt idx="207">
                  <c:v>99.188333333333304</c:v>
                </c:pt>
                <c:pt idx="208">
                  <c:v>97.156666666666595</c:v>
                </c:pt>
                <c:pt idx="209">
                  <c:v>94.99</c:v>
                </c:pt>
                <c:pt idx="210">
                  <c:v>93.844999999999899</c:v>
                </c:pt>
                <c:pt idx="211">
                  <c:v>99.031666666666595</c:v>
                </c:pt>
                <c:pt idx="212">
                  <c:v>103.553333333333</c:v>
                </c:pt>
                <c:pt idx="213">
                  <c:v>101.759999999999</c:v>
                </c:pt>
                <c:pt idx="214">
                  <c:v>99.593333333333305</c:v>
                </c:pt>
                <c:pt idx="215">
                  <c:v>97.4166666666666</c:v>
                </c:pt>
                <c:pt idx="216">
                  <c:v>95.3333333333333</c:v>
                </c:pt>
                <c:pt idx="217">
                  <c:v>94.021666666666604</c:v>
                </c:pt>
                <c:pt idx="218">
                  <c:v>94.394999999999996</c:v>
                </c:pt>
                <c:pt idx="219">
                  <c:v>95.134999999999906</c:v>
                </c:pt>
                <c:pt idx="220">
                  <c:v>94</c:v>
                </c:pt>
                <c:pt idx="221">
                  <c:v>94.2916666666666</c:v>
                </c:pt>
                <c:pt idx="222">
                  <c:v>102.406666666666</c:v>
                </c:pt>
                <c:pt idx="223">
                  <c:v>102.98</c:v>
                </c:pt>
                <c:pt idx="224">
                  <c:v>100.759999999999</c:v>
                </c:pt>
                <c:pt idx="225">
                  <c:v>98.343333333333305</c:v>
                </c:pt>
                <c:pt idx="226">
                  <c:v>103.156666666666</c:v>
                </c:pt>
                <c:pt idx="227">
                  <c:v>106.99</c:v>
                </c:pt>
                <c:pt idx="228">
                  <c:v>104.92666666666599</c:v>
                </c:pt>
                <c:pt idx="229">
                  <c:v>113.06333333333301</c:v>
                </c:pt>
                <c:pt idx="230">
                  <c:v>116.948333333333</c:v>
                </c:pt>
                <c:pt idx="231">
                  <c:v>113.84333333333301</c:v>
                </c:pt>
                <c:pt idx="232">
                  <c:v>115.406666666666</c:v>
                </c:pt>
                <c:pt idx="233">
                  <c:v>120.906666666666</c:v>
                </c:pt>
                <c:pt idx="234">
                  <c:v>118.261666666666</c:v>
                </c:pt>
                <c:pt idx="235">
                  <c:v>127.56333333333301</c:v>
                </c:pt>
                <c:pt idx="236">
                  <c:v>130.03166666666601</c:v>
                </c:pt>
                <c:pt idx="237">
                  <c:v>125.759999999999</c:v>
                </c:pt>
                <c:pt idx="238">
                  <c:v>133.14666666666599</c:v>
                </c:pt>
                <c:pt idx="239">
                  <c:v>136.09333333333299</c:v>
                </c:pt>
                <c:pt idx="240">
                  <c:v>133.63499999999999</c:v>
                </c:pt>
                <c:pt idx="241">
                  <c:v>144.42666666666599</c:v>
                </c:pt>
                <c:pt idx="242">
                  <c:v>143.39666666666599</c:v>
                </c:pt>
                <c:pt idx="243">
                  <c:v>140.53166666666601</c:v>
                </c:pt>
                <c:pt idx="244">
                  <c:v>149.15666666666601</c:v>
                </c:pt>
                <c:pt idx="245">
                  <c:v>150.47999999999999</c:v>
                </c:pt>
                <c:pt idx="246">
                  <c:v>149.07333333333301</c:v>
                </c:pt>
                <c:pt idx="247">
                  <c:v>158.19833333333301</c:v>
                </c:pt>
                <c:pt idx="248">
                  <c:v>154.041666666666</c:v>
                </c:pt>
                <c:pt idx="249">
                  <c:v>159.10499999999999</c:v>
                </c:pt>
                <c:pt idx="250">
                  <c:v>162.13499999999999</c:v>
                </c:pt>
                <c:pt idx="251">
                  <c:v>163.21833333333299</c:v>
                </c:pt>
                <c:pt idx="252">
                  <c:v>167.09333333333299</c:v>
                </c:pt>
                <c:pt idx="253">
                  <c:v>167.73</c:v>
                </c:pt>
                <c:pt idx="254">
                  <c:v>173.57333333333301</c:v>
                </c:pt>
                <c:pt idx="255">
                  <c:v>170.02166666666599</c:v>
                </c:pt>
                <c:pt idx="256">
                  <c:v>178.65666666666601</c:v>
                </c:pt>
                <c:pt idx="257">
                  <c:v>175.25</c:v>
                </c:pt>
                <c:pt idx="258">
                  <c:v>182.38499999999999</c:v>
                </c:pt>
                <c:pt idx="259">
                  <c:v>180.458333333333</c:v>
                </c:pt>
                <c:pt idx="260">
                  <c:v>186.333333333333</c:v>
                </c:pt>
                <c:pt idx="261">
                  <c:v>185.833333333333</c:v>
                </c:pt>
                <c:pt idx="262">
                  <c:v>190.595</c:v>
                </c:pt>
                <c:pt idx="263">
                  <c:v>193.11500000000001</c:v>
                </c:pt>
                <c:pt idx="264">
                  <c:v>196.76</c:v>
                </c:pt>
                <c:pt idx="265">
                  <c:v>197.55166666666599</c:v>
                </c:pt>
                <c:pt idx="266">
                  <c:v>200.11500000000001</c:v>
                </c:pt>
                <c:pt idx="267">
                  <c:v>201.39666666666599</c:v>
                </c:pt>
                <c:pt idx="268">
                  <c:v>205.03166666666601</c:v>
                </c:pt>
                <c:pt idx="269">
                  <c:v>205.42666666666599</c:v>
                </c:pt>
                <c:pt idx="270">
                  <c:v>212.22</c:v>
                </c:pt>
                <c:pt idx="271">
                  <c:v>211.24</c:v>
                </c:pt>
                <c:pt idx="272">
                  <c:v>215.60499999999999</c:v>
                </c:pt>
                <c:pt idx="273">
                  <c:v>216.05166666666599</c:v>
                </c:pt>
                <c:pt idx="274">
                  <c:v>220.64499999999899</c:v>
                </c:pt>
                <c:pt idx="275">
                  <c:v>223.291666666666</c:v>
                </c:pt>
                <c:pt idx="276">
                  <c:v>225.928333333333</c:v>
                </c:pt>
                <c:pt idx="277">
                  <c:v>225.27166666666599</c:v>
                </c:pt>
                <c:pt idx="278">
                  <c:v>229.875</c:v>
                </c:pt>
                <c:pt idx="279">
                  <c:v>231.55166666666599</c:v>
                </c:pt>
                <c:pt idx="280">
                  <c:v>233.678333333333</c:v>
                </c:pt>
                <c:pt idx="281">
                  <c:v>237.958333333333</c:v>
                </c:pt>
                <c:pt idx="282">
                  <c:v>240.32333333333301</c:v>
                </c:pt>
                <c:pt idx="283">
                  <c:v>239.90666666666601</c:v>
                </c:pt>
                <c:pt idx="284">
                  <c:v>245.84333333333299</c:v>
                </c:pt>
                <c:pt idx="285">
                  <c:v>244.39666666666599</c:v>
                </c:pt>
                <c:pt idx="286">
                  <c:v>251.27166666666599</c:v>
                </c:pt>
                <c:pt idx="287">
                  <c:v>249.64666666666599</c:v>
                </c:pt>
                <c:pt idx="288">
                  <c:v>252.69833333333301</c:v>
                </c:pt>
                <c:pt idx="289">
                  <c:v>258.06333333333299</c:v>
                </c:pt>
                <c:pt idx="290">
                  <c:v>257.85333333333301</c:v>
                </c:pt>
                <c:pt idx="291">
                  <c:v>262.15666666666601</c:v>
                </c:pt>
                <c:pt idx="292">
                  <c:v>262.86500000000001</c:v>
                </c:pt>
                <c:pt idx="293">
                  <c:v>266.791666666666</c:v>
                </c:pt>
                <c:pt idx="294">
                  <c:v>269.928333333333</c:v>
                </c:pt>
                <c:pt idx="295">
                  <c:v>272.57333333333298</c:v>
                </c:pt>
                <c:pt idx="296">
                  <c:v>272.33499999999998</c:v>
                </c:pt>
                <c:pt idx="297">
                  <c:v>277.71833333333302</c:v>
                </c:pt>
                <c:pt idx="298">
                  <c:v>277.41833333333301</c:v>
                </c:pt>
                <c:pt idx="299">
                  <c:v>284.791666666666</c:v>
                </c:pt>
                <c:pt idx="300">
                  <c:v>282.75</c:v>
                </c:pt>
                <c:pt idx="301">
                  <c:v>287.43833333333299</c:v>
                </c:pt>
                <c:pt idx="302">
                  <c:v>288.35500000000002</c:v>
                </c:pt>
                <c:pt idx="303">
                  <c:v>294.45833333333297</c:v>
                </c:pt>
                <c:pt idx="304">
                  <c:v>292.01166666666597</c:v>
                </c:pt>
                <c:pt idx="305">
                  <c:v>299.10500000000002</c:v>
                </c:pt>
                <c:pt idx="306">
                  <c:v>298.09500000000003</c:v>
                </c:pt>
                <c:pt idx="307">
                  <c:v>303.25</c:v>
                </c:pt>
                <c:pt idx="308">
                  <c:v>304.04333333333301</c:v>
                </c:pt>
                <c:pt idx="309">
                  <c:v>306.07333333333298</c:v>
                </c:pt>
                <c:pt idx="310">
                  <c:v>311.05166666666599</c:v>
                </c:pt>
                <c:pt idx="311">
                  <c:v>311.88499999999999</c:v>
                </c:pt>
                <c:pt idx="312">
                  <c:v>313.303333333333</c:v>
                </c:pt>
                <c:pt idx="313">
                  <c:v>319.19833333333298</c:v>
                </c:pt>
                <c:pt idx="314">
                  <c:v>317.88499999999999</c:v>
                </c:pt>
                <c:pt idx="315">
                  <c:v>323.44833333333298</c:v>
                </c:pt>
                <c:pt idx="316">
                  <c:v>324.38666666666597</c:v>
                </c:pt>
                <c:pt idx="317">
                  <c:v>324.82333333333298</c:v>
                </c:pt>
                <c:pt idx="318">
                  <c:v>330.60500000000002</c:v>
                </c:pt>
                <c:pt idx="319">
                  <c:v>331.61500000000001</c:v>
                </c:pt>
                <c:pt idx="320">
                  <c:v>332.5</c:v>
                </c:pt>
                <c:pt idx="321">
                  <c:v>338.28166666666601</c:v>
                </c:pt>
                <c:pt idx="322">
                  <c:v>338.96833333333302</c:v>
                </c:pt>
                <c:pt idx="323">
                  <c:v>339.32333333333298</c:v>
                </c:pt>
                <c:pt idx="324">
                  <c:v>346.541666666666</c:v>
                </c:pt>
                <c:pt idx="325">
                  <c:v>345.60500000000002</c:v>
                </c:pt>
                <c:pt idx="326">
                  <c:v>348.68666666666599</c:v>
                </c:pt>
                <c:pt idx="327">
                  <c:v>350.74</c:v>
                </c:pt>
                <c:pt idx="328">
                  <c:v>353.928333333333</c:v>
                </c:pt>
                <c:pt idx="329">
                  <c:v>355.95833333333297</c:v>
                </c:pt>
                <c:pt idx="330">
                  <c:v>357.95833333333297</c:v>
                </c:pt>
                <c:pt idx="331">
                  <c:v>362.28166666666601</c:v>
                </c:pt>
                <c:pt idx="332">
                  <c:v>363.38666666666597</c:v>
                </c:pt>
                <c:pt idx="333">
                  <c:v>365.17666666666599</c:v>
                </c:pt>
                <c:pt idx="334">
                  <c:v>370.35500000000002</c:v>
                </c:pt>
                <c:pt idx="335">
                  <c:v>370.10500000000002</c:v>
                </c:pt>
                <c:pt idx="336">
                  <c:v>374.06166666666599</c:v>
                </c:pt>
                <c:pt idx="337">
                  <c:v>375.63499999999999</c:v>
                </c:pt>
                <c:pt idx="338">
                  <c:v>376.99</c:v>
                </c:pt>
                <c:pt idx="339">
                  <c:v>381.81333333333299</c:v>
                </c:pt>
                <c:pt idx="340">
                  <c:v>382.40666666666601</c:v>
                </c:pt>
                <c:pt idx="341">
                  <c:v>385.71833333333302</c:v>
                </c:pt>
                <c:pt idx="342">
                  <c:v>388.51166666666597</c:v>
                </c:pt>
                <c:pt idx="343">
                  <c:v>389.28166666666601</c:v>
                </c:pt>
                <c:pt idx="344">
                  <c:v>395.23</c:v>
                </c:pt>
                <c:pt idx="345">
                  <c:v>396.02166666666602</c:v>
                </c:pt>
                <c:pt idx="346">
                  <c:v>396.52166666666602</c:v>
                </c:pt>
                <c:pt idx="347">
                  <c:v>402.67666666666599</c:v>
                </c:pt>
                <c:pt idx="348">
                  <c:v>403.916666666666</c:v>
                </c:pt>
                <c:pt idx="349">
                  <c:v>405.69833333333298</c:v>
                </c:pt>
                <c:pt idx="350">
                  <c:v>409.02166666666602</c:v>
                </c:pt>
                <c:pt idx="351">
                  <c:v>411.65666666666601</c:v>
                </c:pt>
                <c:pt idx="352">
                  <c:v>412.57333333333298</c:v>
                </c:pt>
                <c:pt idx="353">
                  <c:v>414.63499999999999</c:v>
                </c:pt>
                <c:pt idx="354">
                  <c:v>418.69833333333298</c:v>
                </c:pt>
                <c:pt idx="355">
                  <c:v>421.13499999999999</c:v>
                </c:pt>
                <c:pt idx="356">
                  <c:v>422.40666666666601</c:v>
                </c:pt>
                <c:pt idx="357">
                  <c:v>425.5</c:v>
                </c:pt>
                <c:pt idx="358">
                  <c:v>427.02166666666602</c:v>
                </c:pt>
                <c:pt idx="359">
                  <c:v>430.74</c:v>
                </c:pt>
                <c:pt idx="360">
                  <c:v>432.75</c:v>
                </c:pt>
                <c:pt idx="361">
                  <c:v>433.93833333333299</c:v>
                </c:pt>
                <c:pt idx="362">
                  <c:v>438.91833333333301</c:v>
                </c:pt>
                <c:pt idx="363">
                  <c:v>441.09333333333302</c:v>
                </c:pt>
                <c:pt idx="364">
                  <c:v>443.85500000000002</c:v>
                </c:pt>
                <c:pt idx="365">
                  <c:v>446.25</c:v>
                </c:pt>
                <c:pt idx="366">
                  <c:v>449.10500000000002</c:v>
                </c:pt>
                <c:pt idx="367">
                  <c:v>450.041666666666</c:v>
                </c:pt>
                <c:pt idx="368">
                  <c:v>454</c:v>
                </c:pt>
                <c:pt idx="369">
                  <c:v>455.61500000000001</c:v>
                </c:pt>
                <c:pt idx="370">
                  <c:v>456.39666666666602</c:v>
                </c:pt>
                <c:pt idx="371">
                  <c:v>462.21833333333302</c:v>
                </c:pt>
                <c:pt idx="372">
                  <c:v>461.541666666666</c:v>
                </c:pt>
                <c:pt idx="373">
                  <c:v>464.99</c:v>
                </c:pt>
                <c:pt idx="374">
                  <c:v>466.39666666666602</c:v>
                </c:pt>
                <c:pt idx="375">
                  <c:v>468.48</c:v>
                </c:pt>
                <c:pt idx="376">
                  <c:v>473.31333333333299</c:v>
                </c:pt>
                <c:pt idx="377">
                  <c:v>474.85500000000002</c:v>
                </c:pt>
                <c:pt idx="378">
                  <c:v>477.08333333333297</c:v>
                </c:pt>
                <c:pt idx="379">
                  <c:v>480.59333333333302</c:v>
                </c:pt>
                <c:pt idx="380">
                  <c:v>481.33333333333297</c:v>
                </c:pt>
                <c:pt idx="381">
                  <c:v>485.24</c:v>
                </c:pt>
                <c:pt idx="382">
                  <c:v>487.43833333333299</c:v>
                </c:pt>
                <c:pt idx="383">
                  <c:v>489.32333333333298</c:v>
                </c:pt>
                <c:pt idx="384">
                  <c:v>493.67666666666599</c:v>
                </c:pt>
                <c:pt idx="385">
                  <c:v>495.916666666666</c:v>
                </c:pt>
                <c:pt idx="386">
                  <c:v>497.36500000000001</c:v>
                </c:pt>
                <c:pt idx="387">
                  <c:v>499.05166666666599</c:v>
                </c:pt>
                <c:pt idx="388">
                  <c:v>502.21199999999999</c:v>
                </c:pt>
                <c:pt idx="389">
                  <c:v>503.48</c:v>
                </c:pt>
                <c:pt idx="390">
                  <c:v>505.88499999999999</c:v>
                </c:pt>
                <c:pt idx="391">
                  <c:v>509.45833333333297</c:v>
                </c:pt>
                <c:pt idx="392">
                  <c:v>508.34333333333302</c:v>
                </c:pt>
                <c:pt idx="393">
                  <c:v>511.93833333333299</c:v>
                </c:pt>
                <c:pt idx="394">
                  <c:v>515.04166666666595</c:v>
                </c:pt>
                <c:pt idx="395">
                  <c:v>517.44833333333304</c:v>
                </c:pt>
                <c:pt idx="396">
                  <c:v>519.36500000000001</c:v>
                </c:pt>
                <c:pt idx="397">
                  <c:v>520.79166666666595</c:v>
                </c:pt>
                <c:pt idx="398">
                  <c:v>523.68833333333305</c:v>
                </c:pt>
                <c:pt idx="399">
                  <c:v>524.92666666666605</c:v>
                </c:pt>
                <c:pt idx="400">
                  <c:v>525.65666666666596</c:v>
                </c:pt>
                <c:pt idx="401">
                  <c:v>529.20833333333303</c:v>
                </c:pt>
                <c:pt idx="402">
                  <c:v>517.68833333333305</c:v>
                </c:pt>
                <c:pt idx="403">
                  <c:v>501.78166666666601</c:v>
                </c:pt>
                <c:pt idx="404">
                  <c:v>506.70833333333297</c:v>
                </c:pt>
                <c:pt idx="405">
                  <c:v>507.01</c:v>
                </c:pt>
                <c:pt idx="406">
                  <c:v>508.82333333333298</c:v>
                </c:pt>
                <c:pt idx="407">
                  <c:v>510.69833333333298</c:v>
                </c:pt>
                <c:pt idx="408">
                  <c:v>513.46</c:v>
                </c:pt>
                <c:pt idx="409">
                  <c:v>515.49</c:v>
                </c:pt>
                <c:pt idx="410">
                  <c:v>517.51</c:v>
                </c:pt>
                <c:pt idx="411">
                  <c:v>519.99</c:v>
                </c:pt>
                <c:pt idx="412">
                  <c:v>521.60500000000002</c:v>
                </c:pt>
                <c:pt idx="413">
                  <c:v>522.21833333333302</c:v>
                </c:pt>
                <c:pt idx="414">
                  <c:v>526.64666666666596</c:v>
                </c:pt>
                <c:pt idx="415">
                  <c:v>528.19833333333304</c:v>
                </c:pt>
                <c:pt idx="416">
                  <c:v>530.15666666666596</c:v>
                </c:pt>
                <c:pt idx="417">
                  <c:v>532.26</c:v>
                </c:pt>
                <c:pt idx="418">
                  <c:v>534.53166666666596</c:v>
                </c:pt>
                <c:pt idx="419">
                  <c:v>534.20833333333303</c:v>
                </c:pt>
                <c:pt idx="420">
                  <c:v>539.27166666666596</c:v>
                </c:pt>
                <c:pt idx="421">
                  <c:v>541.08333333333303</c:v>
                </c:pt>
                <c:pt idx="422">
                  <c:v>542.40666666666596</c:v>
                </c:pt>
                <c:pt idx="423">
                  <c:v>545.43833333333305</c:v>
                </c:pt>
                <c:pt idx="424">
                  <c:v>547.40666666666596</c:v>
                </c:pt>
                <c:pt idx="425">
                  <c:v>548.70833333333303</c:v>
                </c:pt>
                <c:pt idx="426">
                  <c:v>551.98</c:v>
                </c:pt>
                <c:pt idx="427">
                  <c:v>553.83333333333303</c:v>
                </c:pt>
                <c:pt idx="428">
                  <c:v>555.79333333333295</c:v>
                </c:pt>
                <c:pt idx="429">
                  <c:v>558.56333333333305</c:v>
                </c:pt>
                <c:pt idx="430">
                  <c:v>558.30333333333294</c:v>
                </c:pt>
                <c:pt idx="431">
                  <c:v>562.35500000000002</c:v>
                </c:pt>
                <c:pt idx="432">
                  <c:v>564.74</c:v>
                </c:pt>
                <c:pt idx="433">
                  <c:v>566.31333333333305</c:v>
                </c:pt>
                <c:pt idx="434">
                  <c:v>566.83500000000004</c:v>
                </c:pt>
                <c:pt idx="435">
                  <c:v>569.91666666666595</c:v>
                </c:pt>
                <c:pt idx="436">
                  <c:v>572.54166666666595</c:v>
                </c:pt>
                <c:pt idx="437">
                  <c:v>575.92666666666605</c:v>
                </c:pt>
                <c:pt idx="438">
                  <c:v>575.92833333333294</c:v>
                </c:pt>
                <c:pt idx="439">
                  <c:v>579.70833333333303</c:v>
                </c:pt>
                <c:pt idx="440">
                  <c:v>581.30166666666605</c:v>
                </c:pt>
                <c:pt idx="441">
                  <c:v>583.59333333333302</c:v>
                </c:pt>
                <c:pt idx="442">
                  <c:v>585.18666666666604</c:v>
                </c:pt>
                <c:pt idx="443">
                  <c:v>587.34333333333302</c:v>
                </c:pt>
                <c:pt idx="444">
                  <c:v>590.78166666666596</c:v>
                </c:pt>
                <c:pt idx="445">
                  <c:v>593.30166666666605</c:v>
                </c:pt>
                <c:pt idx="446">
                  <c:v>594.28166666666596</c:v>
                </c:pt>
                <c:pt idx="447">
                  <c:v>596.70833333333303</c:v>
                </c:pt>
                <c:pt idx="448">
                  <c:v>597.35500000000002</c:v>
                </c:pt>
                <c:pt idx="449">
                  <c:v>600.46833333333302</c:v>
                </c:pt>
                <c:pt idx="450">
                  <c:v>602.97833333333301</c:v>
                </c:pt>
                <c:pt idx="451">
                  <c:v>603.83333333333303</c:v>
                </c:pt>
                <c:pt idx="452">
                  <c:v>607.60500000000002</c:v>
                </c:pt>
                <c:pt idx="453">
                  <c:v>609.61500000000001</c:v>
                </c:pt>
                <c:pt idx="454">
                  <c:v>610.16666666666595</c:v>
                </c:pt>
                <c:pt idx="455">
                  <c:v>613.54166666666595</c:v>
                </c:pt>
                <c:pt idx="456">
                  <c:v>616.47</c:v>
                </c:pt>
                <c:pt idx="457">
                  <c:v>616.84333333333302</c:v>
                </c:pt>
                <c:pt idx="458">
                  <c:v>620.41833333333295</c:v>
                </c:pt>
                <c:pt idx="459">
                  <c:v>622.55166666666605</c:v>
                </c:pt>
                <c:pt idx="460">
                  <c:v>623.61500000000001</c:v>
                </c:pt>
                <c:pt idx="461">
                  <c:v>627.75</c:v>
                </c:pt>
                <c:pt idx="462">
                  <c:v>628.35500000000002</c:v>
                </c:pt>
                <c:pt idx="463">
                  <c:v>632.03166666666596</c:v>
                </c:pt>
                <c:pt idx="464">
                  <c:v>633.51166666666597</c:v>
                </c:pt>
                <c:pt idx="465">
                  <c:v>635.79166666666595</c:v>
                </c:pt>
                <c:pt idx="466">
                  <c:v>638.13666666666597</c:v>
                </c:pt>
                <c:pt idx="467">
                  <c:v>638.55166666666605</c:v>
                </c:pt>
                <c:pt idx="468">
                  <c:v>642.125</c:v>
                </c:pt>
                <c:pt idx="469">
                  <c:v>644.02166666666596</c:v>
                </c:pt>
                <c:pt idx="470">
                  <c:v>644.67666666666605</c:v>
                </c:pt>
                <c:pt idx="471">
                  <c:v>648.05166666666605</c:v>
                </c:pt>
                <c:pt idx="472">
                  <c:v>650.06333333333305</c:v>
                </c:pt>
                <c:pt idx="473">
                  <c:v>651.89666666666596</c:v>
                </c:pt>
                <c:pt idx="474">
                  <c:v>655.125</c:v>
                </c:pt>
                <c:pt idx="475">
                  <c:v>657.32333333333304</c:v>
                </c:pt>
                <c:pt idx="476">
                  <c:v>659.79166666666595</c:v>
                </c:pt>
                <c:pt idx="477">
                  <c:v>660.27166666666596</c:v>
                </c:pt>
                <c:pt idx="478">
                  <c:v>664.60500000000002</c:v>
                </c:pt>
                <c:pt idx="479">
                  <c:v>664.19833333333304</c:v>
                </c:pt>
                <c:pt idx="480">
                  <c:v>668.58333333333303</c:v>
                </c:pt>
                <c:pt idx="481">
                  <c:v>670.13499999999999</c:v>
                </c:pt>
                <c:pt idx="482">
                  <c:v>672.83333333333303</c:v>
                </c:pt>
                <c:pt idx="483">
                  <c:v>674.74</c:v>
                </c:pt>
                <c:pt idx="484">
                  <c:v>676.59500000000003</c:v>
                </c:pt>
                <c:pt idx="485">
                  <c:v>677.74</c:v>
                </c:pt>
                <c:pt idx="486">
                  <c:v>680.93833333333305</c:v>
                </c:pt>
                <c:pt idx="487">
                  <c:v>683.15666666666596</c:v>
                </c:pt>
                <c:pt idx="488">
                  <c:v>685.45833333333303</c:v>
                </c:pt>
                <c:pt idx="489">
                  <c:v>687.61500000000001</c:v>
                </c:pt>
                <c:pt idx="490">
                  <c:v>689.58500000000004</c:v>
                </c:pt>
                <c:pt idx="491">
                  <c:v>692.39666666666596</c:v>
                </c:pt>
                <c:pt idx="492">
                  <c:v>694.54166666666595</c:v>
                </c:pt>
                <c:pt idx="493">
                  <c:v>696.36500000000001</c:v>
                </c:pt>
                <c:pt idx="494">
                  <c:v>698.32333333333304</c:v>
                </c:pt>
                <c:pt idx="495">
                  <c:v>701.61500000000001</c:v>
                </c:pt>
                <c:pt idx="496">
                  <c:v>700.77</c:v>
                </c:pt>
                <c:pt idx="497">
                  <c:v>704.63499999999897</c:v>
                </c:pt>
                <c:pt idx="498">
                  <c:v>707.43833333333305</c:v>
                </c:pt>
                <c:pt idx="499">
                  <c:v>708.41666666666595</c:v>
                </c:pt>
                <c:pt idx="500">
                  <c:v>710.25</c:v>
                </c:pt>
                <c:pt idx="501">
                  <c:v>713.56333333333305</c:v>
                </c:pt>
                <c:pt idx="502">
                  <c:v>716.59333333333302</c:v>
                </c:pt>
                <c:pt idx="503">
                  <c:v>718.02166666666596</c:v>
                </c:pt>
                <c:pt idx="504">
                  <c:v>720.25999999999897</c:v>
                </c:pt>
                <c:pt idx="505">
                  <c:v>721.60500000000002</c:v>
                </c:pt>
                <c:pt idx="506">
                  <c:v>722.81333333333305</c:v>
                </c:pt>
                <c:pt idx="507">
                  <c:v>726.46833333333302</c:v>
                </c:pt>
                <c:pt idx="508">
                  <c:v>728.63499999999897</c:v>
                </c:pt>
                <c:pt idx="509">
                  <c:v>731.06333333333305</c:v>
                </c:pt>
                <c:pt idx="510">
                  <c:v>731.67833333333294</c:v>
                </c:pt>
                <c:pt idx="511">
                  <c:v>734.73</c:v>
                </c:pt>
                <c:pt idx="512">
                  <c:v>735.81333333333305</c:v>
                </c:pt>
                <c:pt idx="513">
                  <c:v>738.58333333333303</c:v>
                </c:pt>
                <c:pt idx="514">
                  <c:v>740.30333333333294</c:v>
                </c:pt>
                <c:pt idx="515">
                  <c:v>742.08333333333303</c:v>
                </c:pt>
                <c:pt idx="516">
                  <c:v>745.82333333333304</c:v>
                </c:pt>
                <c:pt idx="517">
                  <c:v>747.88499999999897</c:v>
                </c:pt>
                <c:pt idx="518">
                  <c:v>749.56333333333305</c:v>
                </c:pt>
                <c:pt idx="519">
                  <c:v>752.32333333333304</c:v>
                </c:pt>
                <c:pt idx="520">
                  <c:v>754.75166666666598</c:v>
                </c:pt>
                <c:pt idx="521">
                  <c:v>757.43833333333305</c:v>
                </c:pt>
                <c:pt idx="522">
                  <c:v>758.58500000000004</c:v>
                </c:pt>
                <c:pt idx="523">
                  <c:v>760.93833333333305</c:v>
                </c:pt>
                <c:pt idx="524">
                  <c:v>763.83333333333303</c:v>
                </c:pt>
                <c:pt idx="525">
                  <c:v>765.10500000000002</c:v>
                </c:pt>
                <c:pt idx="526">
                  <c:v>767.95833333333303</c:v>
                </c:pt>
                <c:pt idx="527">
                  <c:v>769.41666666666595</c:v>
                </c:pt>
                <c:pt idx="528">
                  <c:v>770.75166666666598</c:v>
                </c:pt>
                <c:pt idx="529">
                  <c:v>774.08333333333303</c:v>
                </c:pt>
                <c:pt idx="530">
                  <c:v>774.82333333333304</c:v>
                </c:pt>
                <c:pt idx="531">
                  <c:v>778.875</c:v>
                </c:pt>
                <c:pt idx="532">
                  <c:v>780.82333333333304</c:v>
                </c:pt>
                <c:pt idx="533">
                  <c:v>781.75999999999897</c:v>
                </c:pt>
                <c:pt idx="534">
                  <c:v>781.40666666666596</c:v>
                </c:pt>
                <c:pt idx="535">
                  <c:v>785.61500000000001</c:v>
                </c:pt>
                <c:pt idx="536">
                  <c:v>789</c:v>
                </c:pt>
                <c:pt idx="537">
                  <c:v>791.60500000000002</c:v>
                </c:pt>
                <c:pt idx="538">
                  <c:v>794.17666666666605</c:v>
                </c:pt>
                <c:pt idx="539">
                  <c:v>796.21833333333302</c:v>
                </c:pt>
                <c:pt idx="540">
                  <c:v>798.20833333333303</c:v>
                </c:pt>
                <c:pt idx="541">
                  <c:v>799.92666666666605</c:v>
                </c:pt>
                <c:pt idx="542">
                  <c:v>799.69833333333304</c:v>
                </c:pt>
                <c:pt idx="543">
                  <c:v>804.09333333333302</c:v>
                </c:pt>
                <c:pt idx="544">
                  <c:v>807.59333333333302</c:v>
                </c:pt>
                <c:pt idx="545">
                  <c:v>809.17666666666605</c:v>
                </c:pt>
                <c:pt idx="546">
                  <c:v>810.98999999999899</c:v>
                </c:pt>
                <c:pt idx="547">
                  <c:v>813.25999999999897</c:v>
                </c:pt>
                <c:pt idx="548">
                  <c:v>815.41666666666595</c:v>
                </c:pt>
                <c:pt idx="549">
                  <c:v>816.35500000000002</c:v>
                </c:pt>
                <c:pt idx="550">
                  <c:v>819.73</c:v>
                </c:pt>
                <c:pt idx="551">
                  <c:v>821.53166666666596</c:v>
                </c:pt>
                <c:pt idx="552">
                  <c:v>824.125</c:v>
                </c:pt>
                <c:pt idx="553">
                  <c:v>826.24</c:v>
                </c:pt>
                <c:pt idx="554">
                  <c:v>828.5</c:v>
                </c:pt>
                <c:pt idx="555">
                  <c:v>829.66666666666595</c:v>
                </c:pt>
                <c:pt idx="556">
                  <c:v>832.21833333333302</c:v>
                </c:pt>
                <c:pt idx="557">
                  <c:v>835.53166666666596</c:v>
                </c:pt>
                <c:pt idx="558">
                  <c:v>837.78166666666596</c:v>
                </c:pt>
                <c:pt idx="559">
                  <c:v>837.89666666666596</c:v>
                </c:pt>
                <c:pt idx="560">
                  <c:v>837.97833333333301</c:v>
                </c:pt>
                <c:pt idx="561">
                  <c:v>841.82333333333304</c:v>
                </c:pt>
                <c:pt idx="562">
                  <c:v>843.88499999999897</c:v>
                </c:pt>
                <c:pt idx="563">
                  <c:v>846.21833333333302</c:v>
                </c:pt>
                <c:pt idx="564">
                  <c:v>848.59333333333302</c:v>
                </c:pt>
                <c:pt idx="565">
                  <c:v>850.44833333333304</c:v>
                </c:pt>
                <c:pt idx="566">
                  <c:v>852.67833333333294</c:v>
                </c:pt>
                <c:pt idx="567">
                  <c:v>854.11500000000001</c:v>
                </c:pt>
                <c:pt idx="568">
                  <c:v>855.86500000000001</c:v>
                </c:pt>
                <c:pt idx="569">
                  <c:v>857.78166666666596</c:v>
                </c:pt>
                <c:pt idx="570">
                  <c:v>860.35500000000002</c:v>
                </c:pt>
                <c:pt idx="571">
                  <c:v>861.56333333333305</c:v>
                </c:pt>
                <c:pt idx="572">
                  <c:v>863.63666666666597</c:v>
                </c:pt>
                <c:pt idx="573">
                  <c:v>864.66666666666595</c:v>
                </c:pt>
                <c:pt idx="574">
                  <c:v>866.75</c:v>
                </c:pt>
                <c:pt idx="575">
                  <c:v>868.41666666666595</c:v>
                </c:pt>
                <c:pt idx="576">
                  <c:v>870.59333333333302</c:v>
                </c:pt>
                <c:pt idx="577">
                  <c:v>872.50999999999897</c:v>
                </c:pt>
                <c:pt idx="578">
                  <c:v>873.24</c:v>
                </c:pt>
                <c:pt idx="579">
                  <c:v>876.13499999999897</c:v>
                </c:pt>
                <c:pt idx="580">
                  <c:v>878.36500000000001</c:v>
                </c:pt>
                <c:pt idx="581">
                  <c:v>879.57333333333304</c:v>
                </c:pt>
                <c:pt idx="582">
                  <c:v>880.70833333333303</c:v>
                </c:pt>
                <c:pt idx="583">
                  <c:v>882.44833333333304</c:v>
                </c:pt>
                <c:pt idx="584">
                  <c:v>884.98</c:v>
                </c:pt>
                <c:pt idx="585">
                  <c:v>886.44833333333304</c:v>
                </c:pt>
                <c:pt idx="586">
                  <c:v>887.63499999999897</c:v>
                </c:pt>
                <c:pt idx="587">
                  <c:v>889.81333333333305</c:v>
                </c:pt>
                <c:pt idx="588">
                  <c:v>891.93833333333305</c:v>
                </c:pt>
                <c:pt idx="589">
                  <c:v>893.21833333333302</c:v>
                </c:pt>
                <c:pt idx="590">
                  <c:v>894.78166666666596</c:v>
                </c:pt>
                <c:pt idx="591">
                  <c:v>896.49</c:v>
                </c:pt>
                <c:pt idx="592">
                  <c:v>897.15666666666596</c:v>
                </c:pt>
                <c:pt idx="593">
                  <c:v>896.79166666666595</c:v>
                </c:pt>
                <c:pt idx="594">
                  <c:v>898.86500000000001</c:v>
                </c:pt>
                <c:pt idx="595">
                  <c:v>900.13499999999897</c:v>
                </c:pt>
                <c:pt idx="596">
                  <c:v>901.08333333333303</c:v>
                </c:pt>
                <c:pt idx="597">
                  <c:v>901.98</c:v>
                </c:pt>
                <c:pt idx="598">
                  <c:v>902.43833333333305</c:v>
                </c:pt>
                <c:pt idx="599">
                  <c:v>903.06333333333305</c:v>
                </c:pt>
                <c:pt idx="600">
                  <c:v>902.73</c:v>
                </c:pt>
                <c:pt idx="601">
                  <c:v>906.30166666666605</c:v>
                </c:pt>
                <c:pt idx="602">
                  <c:v>906.76166666666597</c:v>
                </c:pt>
                <c:pt idx="603">
                  <c:v>907.93833333333305</c:v>
                </c:pt>
                <c:pt idx="604">
                  <c:v>909.33333333333303</c:v>
                </c:pt>
                <c:pt idx="605">
                  <c:v>910.32333333333304</c:v>
                </c:pt>
                <c:pt idx="606">
                  <c:v>911.51166666666597</c:v>
                </c:pt>
                <c:pt idx="607">
                  <c:v>911.82333333333304</c:v>
                </c:pt>
                <c:pt idx="608">
                  <c:v>913.03166666666596</c:v>
                </c:pt>
                <c:pt idx="609">
                  <c:v>913.46833333333302</c:v>
                </c:pt>
                <c:pt idx="610">
                  <c:v>915.48999999999899</c:v>
                </c:pt>
                <c:pt idx="611">
                  <c:v>915.89666666666596</c:v>
                </c:pt>
                <c:pt idx="612">
                  <c:v>917</c:v>
                </c:pt>
                <c:pt idx="613">
                  <c:v>917.35500000000002</c:v>
                </c:pt>
                <c:pt idx="614">
                  <c:v>919.11500000000001</c:v>
                </c:pt>
                <c:pt idx="615">
                  <c:v>918.90666666666596</c:v>
                </c:pt>
                <c:pt idx="616">
                  <c:v>921.34333333333302</c:v>
                </c:pt>
                <c:pt idx="617">
                  <c:v>922.625</c:v>
                </c:pt>
                <c:pt idx="618">
                  <c:v>923.49</c:v>
                </c:pt>
                <c:pt idx="619">
                  <c:v>924.27166666666596</c:v>
                </c:pt>
                <c:pt idx="620">
                  <c:v>925.75999999999897</c:v>
                </c:pt>
                <c:pt idx="621">
                  <c:v>925.23</c:v>
                </c:pt>
                <c:pt idx="622">
                  <c:v>927.17666666666605</c:v>
                </c:pt>
                <c:pt idx="623">
                  <c:v>928.94833333333304</c:v>
                </c:pt>
                <c:pt idx="624">
                  <c:v>928.39666666666596</c:v>
                </c:pt>
                <c:pt idx="625">
                  <c:v>929.71833333333302</c:v>
                </c:pt>
                <c:pt idx="626">
                  <c:v>930.48</c:v>
                </c:pt>
                <c:pt idx="627">
                  <c:v>931.95833333333303</c:v>
                </c:pt>
                <c:pt idx="628">
                  <c:v>934.03166666666596</c:v>
                </c:pt>
                <c:pt idx="629">
                  <c:v>933.48</c:v>
                </c:pt>
                <c:pt idx="630">
                  <c:v>935.469999999999</c:v>
                </c:pt>
                <c:pt idx="631">
                  <c:v>936.57333333333304</c:v>
                </c:pt>
                <c:pt idx="632">
                  <c:v>937.08500000000004</c:v>
                </c:pt>
                <c:pt idx="633">
                  <c:v>937.05166666666605</c:v>
                </c:pt>
                <c:pt idx="634">
                  <c:v>938.63499999999897</c:v>
                </c:pt>
                <c:pt idx="635">
                  <c:v>940.71833333333302</c:v>
                </c:pt>
                <c:pt idx="636">
                  <c:v>940.65666666666596</c:v>
                </c:pt>
                <c:pt idx="637">
                  <c:v>942.125</c:v>
                </c:pt>
                <c:pt idx="638">
                  <c:v>943.375</c:v>
                </c:pt>
                <c:pt idx="639">
                  <c:v>944.02166666666596</c:v>
                </c:pt>
                <c:pt idx="640">
                  <c:v>945.13499999999897</c:v>
                </c:pt>
                <c:pt idx="641">
                  <c:v>946.38499999999897</c:v>
                </c:pt>
                <c:pt idx="642">
                  <c:v>946.95833333333303</c:v>
                </c:pt>
                <c:pt idx="643">
                  <c:v>947.18833333333305</c:v>
                </c:pt>
                <c:pt idx="644">
                  <c:v>949.16666666666595</c:v>
                </c:pt>
                <c:pt idx="645">
                  <c:v>949.52166666666596</c:v>
                </c:pt>
                <c:pt idx="646">
                  <c:v>951.00166666666598</c:v>
                </c:pt>
                <c:pt idx="647">
                  <c:v>950.19833333333304</c:v>
                </c:pt>
                <c:pt idx="648">
                  <c:v>952.88499999999897</c:v>
                </c:pt>
                <c:pt idx="649">
                  <c:v>954.30166666666605</c:v>
                </c:pt>
                <c:pt idx="650">
                  <c:v>955.06333333333305</c:v>
                </c:pt>
                <c:pt idx="651">
                  <c:v>956.58333333333303</c:v>
                </c:pt>
                <c:pt idx="652">
                  <c:v>957.35500000000002</c:v>
                </c:pt>
                <c:pt idx="653">
                  <c:v>957.05166666666605</c:v>
                </c:pt>
                <c:pt idx="654">
                  <c:v>959.13499999999897</c:v>
                </c:pt>
                <c:pt idx="655">
                  <c:v>958.99</c:v>
                </c:pt>
                <c:pt idx="656">
                  <c:v>961.41666666666595</c:v>
                </c:pt>
                <c:pt idx="657">
                  <c:v>962.42666666666605</c:v>
                </c:pt>
                <c:pt idx="658">
                  <c:v>962.87666666666598</c:v>
                </c:pt>
                <c:pt idx="659">
                  <c:v>964.09333333333302</c:v>
                </c:pt>
                <c:pt idx="660">
                  <c:v>964.72</c:v>
                </c:pt>
                <c:pt idx="661">
                  <c:v>966.85500000000002</c:v>
                </c:pt>
                <c:pt idx="662">
                  <c:v>966.73</c:v>
                </c:pt>
                <c:pt idx="663">
                  <c:v>967.18833333333305</c:v>
                </c:pt>
                <c:pt idx="664">
                  <c:v>967.98</c:v>
                </c:pt>
                <c:pt idx="665">
                  <c:v>969.48</c:v>
                </c:pt>
                <c:pt idx="666">
                  <c:v>970.25</c:v>
                </c:pt>
                <c:pt idx="667">
                  <c:v>972.21833333333302</c:v>
                </c:pt>
                <c:pt idx="668">
                  <c:v>972.04333333333295</c:v>
                </c:pt>
                <c:pt idx="669">
                  <c:v>974.375</c:v>
                </c:pt>
                <c:pt idx="670">
                  <c:v>971.92666666666605</c:v>
                </c:pt>
                <c:pt idx="671">
                  <c:v>975.59333333333302</c:v>
                </c:pt>
                <c:pt idx="672">
                  <c:v>976.86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2-4F00-A863-522CB95C9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525951"/>
        <c:axId val="560532607"/>
      </c:lineChart>
      <c:catAx>
        <c:axId val="56052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60532607"/>
        <c:crosses val="autoZero"/>
        <c:auto val="1"/>
        <c:lblAlgn val="ctr"/>
        <c:lblOffset val="100"/>
        <c:noMultiLvlLbl val="0"/>
      </c:catAx>
      <c:valAx>
        <c:axId val="56053260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6052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2</xdr:row>
      <xdr:rowOff>75247</xdr:rowOff>
    </xdr:from>
    <xdr:to>
      <xdr:col>18</xdr:col>
      <xdr:colOff>409575</xdr:colOff>
      <xdr:row>17</xdr:row>
      <xdr:rowOff>101917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28A4E2-6F30-4D7E-906C-6F70D5A16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4"/>
  <sheetViews>
    <sheetView tabSelected="1" workbookViewId="0">
      <selection activeCell="L21" sqref="L21"/>
    </sheetView>
  </sheetViews>
  <sheetFormatPr defaultRowHeight="14.4" x14ac:dyDescent="0.3"/>
  <cols>
    <col min="4" max="4" width="8.88671875" style="1"/>
  </cols>
  <sheetData>
    <row r="1" spans="1:10" x14ac:dyDescent="0.3">
      <c r="A1">
        <v>7</v>
      </c>
      <c r="B1">
        <v>1613833020000</v>
      </c>
      <c r="D1" s="1" t="s">
        <v>0</v>
      </c>
      <c r="E1" t="s">
        <v>1</v>
      </c>
    </row>
    <row r="2" spans="1:10" x14ac:dyDescent="0.3">
      <c r="A2">
        <v>7.2399999999999904</v>
      </c>
      <c r="B2">
        <v>1613833080000</v>
      </c>
      <c r="C2">
        <f>(B1-$B$1)/60000</f>
        <v>0</v>
      </c>
      <c r="D2" s="1">
        <f>A1</f>
        <v>7</v>
      </c>
    </row>
    <row r="3" spans="1:10" x14ac:dyDescent="0.3">
      <c r="A3">
        <v>7.4683333333333302</v>
      </c>
      <c r="B3">
        <v>1613833140000</v>
      </c>
      <c r="C3">
        <f t="shared" ref="C3:C66" si="0">(B2-$B$1)/60000</f>
        <v>1</v>
      </c>
      <c r="D3" s="1">
        <f t="shared" ref="D3:D66" si="1">A2</f>
        <v>7.2399999999999904</v>
      </c>
      <c r="E3">
        <f>(D3-D2)*60</f>
        <v>14.399999999999427</v>
      </c>
      <c r="G3" t="s">
        <v>2</v>
      </c>
      <c r="H3">
        <f>H11</f>
        <v>92</v>
      </c>
      <c r="I3" s="2" cm="1">
        <f t="array" ref="I3">(H3-D2)/INDEX(C:C,MATCH(MIN(ABS($D$2:D999999-H3)), ABS($D$2:D999999-H3), 0))*60</f>
        <v>29.479768786127167</v>
      </c>
      <c r="J3" t="s">
        <v>3</v>
      </c>
    </row>
    <row r="4" spans="1:10" x14ac:dyDescent="0.3">
      <c r="A4">
        <v>8.5</v>
      </c>
      <c r="B4">
        <v>1613833200000</v>
      </c>
      <c r="C4">
        <f t="shared" si="0"/>
        <v>2</v>
      </c>
      <c r="D4" s="1">
        <f t="shared" si="1"/>
        <v>7.4683333333333302</v>
      </c>
      <c r="E4">
        <f t="shared" ref="E4:E67" si="2">(D4-D3)*60</f>
        <v>13.700000000000383</v>
      </c>
      <c r="G4" t="s">
        <v>2</v>
      </c>
      <c r="H4">
        <f>H12</f>
        <v>500</v>
      </c>
      <c r="I4" s="2" cm="1">
        <f t="array" ref="I4">(H4-H3)/(INDEX(C:C,MATCH(MIN(ABS($D$2:D999999-H4)), ABS($D$2:D999999-H4), 0)) - INDEX(C:C,MATCH(MIN(ABS($D$2:D999999-H3)), ABS($D$2:D999999-H3), 0)))*60</f>
        <v>114.92957746478872</v>
      </c>
      <c r="J4" t="s">
        <v>3</v>
      </c>
    </row>
    <row r="5" spans="1:10" x14ac:dyDescent="0.3">
      <c r="A5">
        <v>17.8116666666666</v>
      </c>
      <c r="B5">
        <v>1613833260000</v>
      </c>
      <c r="C5">
        <f t="shared" si="0"/>
        <v>3</v>
      </c>
      <c r="D5" s="1">
        <f t="shared" si="1"/>
        <v>8.5</v>
      </c>
      <c r="E5">
        <f t="shared" si="2"/>
        <v>61.90000000000019</v>
      </c>
      <c r="G5" t="s">
        <v>2</v>
      </c>
      <c r="H5">
        <f>H13</f>
        <v>898</v>
      </c>
      <c r="I5" s="2" cm="1">
        <f t="array" ref="I5">(H5-H4)/(INDEX(C:C,MATCH(MIN(ABS($D$2:D1000000-H5)), ABS($D$2:D1000000-H5), 0)) - INDEX(C:C,MATCH(MIN(ABS($D$2:D1000000-H4)), ABS($D$2:D1000000-H4), 0)))*60</f>
        <v>116.48780487804878</v>
      </c>
      <c r="J5" t="s">
        <v>3</v>
      </c>
    </row>
    <row r="6" spans="1:10" x14ac:dyDescent="0.3">
      <c r="A6">
        <v>19.551666666666598</v>
      </c>
      <c r="B6">
        <v>1613833320000</v>
      </c>
      <c r="C6">
        <f t="shared" si="0"/>
        <v>4</v>
      </c>
      <c r="D6" s="1">
        <f t="shared" si="1"/>
        <v>17.8116666666666</v>
      </c>
      <c r="E6">
        <f t="shared" si="2"/>
        <v>558.69999999999595</v>
      </c>
      <c r="G6" t="s">
        <v>4</v>
      </c>
      <c r="H6">
        <f>H14</f>
        <v>998</v>
      </c>
      <c r="I6" s="2" cm="1">
        <f t="array" ref="I6">(H6-H5)/(INDEX(C:C,MATCH(MIN(ABS($D$2:D1000001-H6)), ABS($D$2:D1000001-H6), 0)) - INDEX(C:C,MATCH(MIN(ABS($D$2:D1000001-H5)), ABS($D$2:D1000001-H5), 0)))*60</f>
        <v>75</v>
      </c>
      <c r="J6" t="s">
        <v>3</v>
      </c>
    </row>
    <row r="7" spans="1:10" x14ac:dyDescent="0.3">
      <c r="A7">
        <v>17.843333333333302</v>
      </c>
      <c r="B7">
        <v>1613833380000</v>
      </c>
      <c r="C7">
        <f t="shared" si="0"/>
        <v>5</v>
      </c>
      <c r="D7" s="1">
        <f t="shared" si="1"/>
        <v>19.551666666666598</v>
      </c>
      <c r="E7">
        <f t="shared" si="2"/>
        <v>104.39999999999991</v>
      </c>
    </row>
    <row r="8" spans="1:10" x14ac:dyDescent="0.3">
      <c r="A8">
        <v>17.051666666666598</v>
      </c>
      <c r="B8">
        <v>1613833440000</v>
      </c>
      <c r="C8">
        <f t="shared" si="0"/>
        <v>6</v>
      </c>
      <c r="D8" s="1">
        <f t="shared" si="1"/>
        <v>17.843333333333302</v>
      </c>
      <c r="E8">
        <f t="shared" si="2"/>
        <v>-102.4999999999978</v>
      </c>
      <c r="H8" t="s">
        <v>5</v>
      </c>
      <c r="I8" s="2" cm="1">
        <f t="array" ref="I8">INDEX(C:C,MATCH(MAX(D:D),D:D,0),0)</f>
        <v>672</v>
      </c>
      <c r="J8" t="s">
        <v>6</v>
      </c>
    </row>
    <row r="9" spans="1:10" x14ac:dyDescent="0.3">
      <c r="A9">
        <v>15.75</v>
      </c>
      <c r="B9">
        <v>1613833500000</v>
      </c>
      <c r="C9">
        <f t="shared" si="0"/>
        <v>7</v>
      </c>
      <c r="D9" s="1">
        <f t="shared" si="1"/>
        <v>17.051666666666598</v>
      </c>
      <c r="E9">
        <f t="shared" si="2"/>
        <v>-47.500000000002203</v>
      </c>
    </row>
    <row r="10" spans="1:10" x14ac:dyDescent="0.3">
      <c r="A10">
        <v>14.875</v>
      </c>
      <c r="B10">
        <v>1613833560000</v>
      </c>
      <c r="C10">
        <f t="shared" si="0"/>
        <v>8</v>
      </c>
      <c r="D10" s="1">
        <f t="shared" si="1"/>
        <v>15.75</v>
      </c>
      <c r="E10">
        <f t="shared" si="2"/>
        <v>-78.099999999995902</v>
      </c>
      <c r="G10" t="s">
        <v>7</v>
      </c>
      <c r="H10" t="s">
        <v>8</v>
      </c>
      <c r="I10" t="s">
        <v>9</v>
      </c>
      <c r="J10" t="s">
        <v>10</v>
      </c>
    </row>
    <row r="11" spans="1:10" x14ac:dyDescent="0.3">
      <c r="A11">
        <v>20.4166666666666</v>
      </c>
      <c r="B11">
        <v>1613833620000</v>
      </c>
      <c r="C11">
        <f t="shared" si="0"/>
        <v>9</v>
      </c>
      <c r="D11" s="1">
        <f t="shared" si="1"/>
        <v>14.875</v>
      </c>
      <c r="E11">
        <f t="shared" si="2"/>
        <v>-52.5</v>
      </c>
      <c r="G11">
        <v>1</v>
      </c>
      <c r="H11">
        <v>92</v>
      </c>
      <c r="I11">
        <v>110</v>
      </c>
      <c r="J11">
        <v>120</v>
      </c>
    </row>
    <row r="12" spans="1:10" x14ac:dyDescent="0.3">
      <c r="A12">
        <v>27.343333333333302</v>
      </c>
      <c r="B12">
        <v>1613833680000</v>
      </c>
      <c r="C12">
        <f t="shared" si="0"/>
        <v>10</v>
      </c>
      <c r="D12" s="1">
        <f t="shared" si="1"/>
        <v>20.4166666666666</v>
      </c>
      <c r="E12">
        <f t="shared" si="2"/>
        <v>332.49999999999602</v>
      </c>
      <c r="G12">
        <v>2</v>
      </c>
      <c r="H12">
        <v>500</v>
      </c>
      <c r="I12">
        <v>150</v>
      </c>
      <c r="J12">
        <v>0</v>
      </c>
    </row>
    <row r="13" spans="1:10" x14ac:dyDescent="0.3">
      <c r="A13">
        <v>25.959999999999901</v>
      </c>
      <c r="B13">
        <v>1613833740000</v>
      </c>
      <c r="C13">
        <f t="shared" si="0"/>
        <v>11</v>
      </c>
      <c r="D13" s="1">
        <f t="shared" si="1"/>
        <v>27.343333333333302</v>
      </c>
      <c r="E13">
        <f t="shared" si="2"/>
        <v>415.60000000000207</v>
      </c>
      <c r="G13">
        <v>3</v>
      </c>
      <c r="H13">
        <v>898</v>
      </c>
      <c r="I13">
        <v>130</v>
      </c>
      <c r="J13">
        <v>0</v>
      </c>
    </row>
    <row r="14" spans="1:10" x14ac:dyDescent="0.3">
      <c r="A14">
        <v>24.021666666666601</v>
      </c>
      <c r="B14">
        <v>1613833800000</v>
      </c>
      <c r="C14">
        <f t="shared" si="0"/>
        <v>12</v>
      </c>
      <c r="D14" s="1">
        <f t="shared" si="1"/>
        <v>25.959999999999901</v>
      </c>
      <c r="E14">
        <f t="shared" si="2"/>
        <v>-83.000000000004022</v>
      </c>
      <c r="G14">
        <v>4</v>
      </c>
      <c r="H14">
        <v>998</v>
      </c>
      <c r="I14">
        <v>60</v>
      </c>
      <c r="J14">
        <v>5</v>
      </c>
    </row>
    <row r="15" spans="1:10" x14ac:dyDescent="0.3">
      <c r="A15">
        <v>21.948333333333299</v>
      </c>
      <c r="B15">
        <v>1613833860000</v>
      </c>
      <c r="C15">
        <f t="shared" si="0"/>
        <v>13</v>
      </c>
      <c r="D15" s="1">
        <f t="shared" si="1"/>
        <v>24.021666666666601</v>
      </c>
      <c r="E15">
        <f t="shared" si="2"/>
        <v>-116.29999999999804</v>
      </c>
    </row>
    <row r="16" spans="1:10" x14ac:dyDescent="0.3">
      <c r="A16">
        <v>20.9583333333333</v>
      </c>
      <c r="B16">
        <v>1613833920000</v>
      </c>
      <c r="C16">
        <f t="shared" si="0"/>
        <v>14</v>
      </c>
      <c r="D16" s="1">
        <f t="shared" si="1"/>
        <v>21.948333333333299</v>
      </c>
      <c r="E16">
        <f t="shared" si="2"/>
        <v>-124.39999999999813</v>
      </c>
      <c r="H16" t="s">
        <v>5</v>
      </c>
      <c r="I16" s="2">
        <f>SUM(J11:J14)+(H14-H13)/I14*60+(H13-H12)/I13*60+(H12-H11)/I12*60+(H11-D2)/I11*60</f>
        <v>618.25594405594404</v>
      </c>
      <c r="J16" t="s">
        <v>6</v>
      </c>
    </row>
    <row r="17" spans="1:5" x14ac:dyDescent="0.3">
      <c r="A17">
        <v>27.4583333333333</v>
      </c>
      <c r="B17">
        <v>1613833980000</v>
      </c>
      <c r="C17">
        <f t="shared" si="0"/>
        <v>15</v>
      </c>
      <c r="D17" s="1">
        <f t="shared" si="1"/>
        <v>20.9583333333333</v>
      </c>
      <c r="E17">
        <f t="shared" si="2"/>
        <v>-59.399999999999906</v>
      </c>
    </row>
    <row r="18" spans="1:5" x14ac:dyDescent="0.3">
      <c r="A18">
        <v>30.6666666666666</v>
      </c>
      <c r="B18">
        <v>1613834040000</v>
      </c>
      <c r="C18">
        <f t="shared" si="0"/>
        <v>16</v>
      </c>
      <c r="D18" s="1">
        <f t="shared" si="1"/>
        <v>27.4583333333333</v>
      </c>
      <c r="E18">
        <f t="shared" si="2"/>
        <v>390</v>
      </c>
    </row>
    <row r="19" spans="1:5" x14ac:dyDescent="0.3">
      <c r="A19">
        <v>30.801666666666598</v>
      </c>
      <c r="B19">
        <v>1613834100000</v>
      </c>
      <c r="C19">
        <f t="shared" si="0"/>
        <v>17</v>
      </c>
      <c r="D19" s="1">
        <f t="shared" si="1"/>
        <v>30.6666666666666</v>
      </c>
      <c r="E19">
        <f t="shared" si="2"/>
        <v>192.49999999999801</v>
      </c>
    </row>
    <row r="20" spans="1:5" x14ac:dyDescent="0.3">
      <c r="A20">
        <v>28.885000000000002</v>
      </c>
      <c r="B20">
        <v>1613834160000</v>
      </c>
      <c r="C20">
        <f t="shared" si="0"/>
        <v>18</v>
      </c>
      <c r="D20" s="1">
        <f t="shared" si="1"/>
        <v>30.801666666666598</v>
      </c>
      <c r="E20">
        <f t="shared" si="2"/>
        <v>8.0999999999998806</v>
      </c>
    </row>
    <row r="21" spans="1:5" x14ac:dyDescent="0.3">
      <c r="A21">
        <v>26.886666666666599</v>
      </c>
      <c r="B21">
        <v>1613834220000</v>
      </c>
      <c r="C21">
        <f t="shared" si="0"/>
        <v>19</v>
      </c>
      <c r="D21" s="1">
        <f t="shared" si="1"/>
        <v>28.885000000000002</v>
      </c>
      <c r="E21">
        <f t="shared" si="2"/>
        <v>-114.99999999999581</v>
      </c>
    </row>
    <row r="22" spans="1:5" x14ac:dyDescent="0.3">
      <c r="A22">
        <v>31.614999999999998</v>
      </c>
      <c r="B22">
        <v>1613834280000</v>
      </c>
      <c r="C22">
        <f t="shared" si="0"/>
        <v>20</v>
      </c>
      <c r="D22" s="1">
        <f t="shared" si="1"/>
        <v>26.886666666666599</v>
      </c>
      <c r="E22">
        <f t="shared" si="2"/>
        <v>-119.90000000000414</v>
      </c>
    </row>
    <row r="23" spans="1:5" x14ac:dyDescent="0.3">
      <c r="A23">
        <v>33.803333333333299</v>
      </c>
      <c r="B23">
        <v>1613834340000</v>
      </c>
      <c r="C23">
        <f t="shared" si="0"/>
        <v>21</v>
      </c>
      <c r="D23" s="1">
        <f t="shared" si="1"/>
        <v>31.614999999999998</v>
      </c>
      <c r="E23">
        <f t="shared" si="2"/>
        <v>283.70000000000397</v>
      </c>
    </row>
    <row r="24" spans="1:5" x14ac:dyDescent="0.3">
      <c r="A24">
        <v>31.855</v>
      </c>
      <c r="B24">
        <v>1613834400000</v>
      </c>
      <c r="C24">
        <f t="shared" si="0"/>
        <v>22</v>
      </c>
      <c r="D24" s="1">
        <f t="shared" si="1"/>
        <v>33.803333333333299</v>
      </c>
      <c r="E24">
        <f t="shared" si="2"/>
        <v>131.29999999999802</v>
      </c>
    </row>
    <row r="25" spans="1:5" x14ac:dyDescent="0.3">
      <c r="A25">
        <v>29.895</v>
      </c>
      <c r="B25">
        <v>1613834460000</v>
      </c>
      <c r="C25">
        <f t="shared" si="0"/>
        <v>23</v>
      </c>
      <c r="D25" s="1">
        <f t="shared" si="1"/>
        <v>31.855</v>
      </c>
      <c r="E25">
        <f t="shared" si="2"/>
        <v>-116.89999999999792</v>
      </c>
    </row>
    <row r="26" spans="1:5" x14ac:dyDescent="0.3">
      <c r="A26">
        <v>36.25</v>
      </c>
      <c r="B26">
        <v>1613834520000</v>
      </c>
      <c r="C26">
        <f t="shared" si="0"/>
        <v>24</v>
      </c>
      <c r="D26" s="1">
        <f t="shared" si="1"/>
        <v>29.895</v>
      </c>
      <c r="E26">
        <f t="shared" si="2"/>
        <v>-117.60000000000005</v>
      </c>
    </row>
    <row r="27" spans="1:5" x14ac:dyDescent="0.3">
      <c r="A27">
        <v>39.426666666666598</v>
      </c>
      <c r="B27">
        <v>1613834580000</v>
      </c>
      <c r="C27">
        <f t="shared" si="0"/>
        <v>25</v>
      </c>
      <c r="D27" s="1">
        <f t="shared" si="1"/>
        <v>36.25</v>
      </c>
      <c r="E27">
        <f t="shared" si="2"/>
        <v>381.3</v>
      </c>
    </row>
    <row r="28" spans="1:5" x14ac:dyDescent="0.3">
      <c r="A28">
        <v>36.823333333333302</v>
      </c>
      <c r="B28">
        <v>1613834640000</v>
      </c>
      <c r="C28">
        <f t="shared" si="0"/>
        <v>26</v>
      </c>
      <c r="D28" s="1">
        <f t="shared" si="1"/>
        <v>39.426666666666598</v>
      </c>
      <c r="E28">
        <f t="shared" si="2"/>
        <v>190.5999999999959</v>
      </c>
    </row>
    <row r="29" spans="1:5" x14ac:dyDescent="0.3">
      <c r="A29">
        <v>34.948333333333302</v>
      </c>
      <c r="B29">
        <v>1613834700000</v>
      </c>
      <c r="C29">
        <f t="shared" si="0"/>
        <v>27</v>
      </c>
      <c r="D29" s="1">
        <f t="shared" si="1"/>
        <v>36.823333333333302</v>
      </c>
      <c r="E29">
        <f t="shared" si="2"/>
        <v>-156.19999999999777</v>
      </c>
    </row>
    <row r="30" spans="1:5" x14ac:dyDescent="0.3">
      <c r="A30">
        <v>37.698333333333302</v>
      </c>
      <c r="B30">
        <v>1613834760000</v>
      </c>
      <c r="C30">
        <f t="shared" si="0"/>
        <v>28</v>
      </c>
      <c r="D30" s="1">
        <f t="shared" si="1"/>
        <v>34.948333333333302</v>
      </c>
      <c r="E30">
        <f t="shared" si="2"/>
        <v>-112.5</v>
      </c>
    </row>
    <row r="31" spans="1:5" x14ac:dyDescent="0.3">
      <c r="A31">
        <v>40.72</v>
      </c>
      <c r="B31">
        <v>1613834820000</v>
      </c>
      <c r="C31">
        <f t="shared" si="0"/>
        <v>29</v>
      </c>
      <c r="D31" s="1">
        <f t="shared" si="1"/>
        <v>37.698333333333302</v>
      </c>
      <c r="E31">
        <f t="shared" si="2"/>
        <v>165</v>
      </c>
    </row>
    <row r="32" spans="1:5" x14ac:dyDescent="0.3">
      <c r="A32">
        <v>38.843333333333298</v>
      </c>
      <c r="B32">
        <v>1613834880000</v>
      </c>
      <c r="C32">
        <f t="shared" si="0"/>
        <v>30</v>
      </c>
      <c r="D32" s="1">
        <f t="shared" si="1"/>
        <v>40.72</v>
      </c>
      <c r="E32">
        <f t="shared" si="2"/>
        <v>181.3000000000018</v>
      </c>
    </row>
    <row r="33" spans="1:5" x14ac:dyDescent="0.3">
      <c r="A33">
        <v>38.436666666666603</v>
      </c>
      <c r="B33">
        <v>1613834940000</v>
      </c>
      <c r="C33">
        <f t="shared" si="0"/>
        <v>31</v>
      </c>
      <c r="D33" s="1">
        <f t="shared" si="1"/>
        <v>38.843333333333298</v>
      </c>
      <c r="E33">
        <f t="shared" si="2"/>
        <v>-112.60000000000204</v>
      </c>
    </row>
    <row r="34" spans="1:5" x14ac:dyDescent="0.3">
      <c r="A34">
        <v>43.604999999999997</v>
      </c>
      <c r="B34">
        <v>1613835000000</v>
      </c>
      <c r="C34">
        <f t="shared" si="0"/>
        <v>32</v>
      </c>
      <c r="D34" s="1">
        <f t="shared" si="1"/>
        <v>38.436666666666603</v>
      </c>
      <c r="E34">
        <f t="shared" si="2"/>
        <v>-24.400000000001683</v>
      </c>
    </row>
    <row r="35" spans="1:5" x14ac:dyDescent="0.3">
      <c r="A35">
        <v>41.886666666666599</v>
      </c>
      <c r="B35">
        <v>1613835060000</v>
      </c>
      <c r="C35">
        <f t="shared" si="0"/>
        <v>33</v>
      </c>
      <c r="D35" s="1">
        <f t="shared" si="1"/>
        <v>43.604999999999997</v>
      </c>
      <c r="E35">
        <f t="shared" si="2"/>
        <v>310.1000000000036</v>
      </c>
    </row>
    <row r="36" spans="1:5" x14ac:dyDescent="0.3">
      <c r="A36">
        <v>42.25</v>
      </c>
      <c r="B36">
        <v>1613835120000</v>
      </c>
      <c r="C36">
        <f t="shared" si="0"/>
        <v>34</v>
      </c>
      <c r="D36" s="1">
        <f t="shared" si="1"/>
        <v>41.886666666666599</v>
      </c>
      <c r="E36">
        <f t="shared" si="2"/>
        <v>-103.10000000000386</v>
      </c>
    </row>
    <row r="37" spans="1:5" x14ac:dyDescent="0.3">
      <c r="A37">
        <v>51.553333333333299</v>
      </c>
      <c r="B37">
        <v>1613835180000</v>
      </c>
      <c r="C37">
        <f t="shared" si="0"/>
        <v>35</v>
      </c>
      <c r="D37" s="1">
        <f t="shared" si="1"/>
        <v>42.25</v>
      </c>
      <c r="E37">
        <f t="shared" si="2"/>
        <v>21.800000000004047</v>
      </c>
    </row>
    <row r="38" spans="1:5" x14ac:dyDescent="0.3">
      <c r="A38">
        <v>49.115000000000002</v>
      </c>
      <c r="B38">
        <v>1613835240000</v>
      </c>
      <c r="C38">
        <f t="shared" si="0"/>
        <v>36</v>
      </c>
      <c r="D38" s="1">
        <f t="shared" si="1"/>
        <v>51.553333333333299</v>
      </c>
      <c r="E38">
        <f t="shared" si="2"/>
        <v>558.199999999998</v>
      </c>
    </row>
    <row r="39" spans="1:5" x14ac:dyDescent="0.3">
      <c r="A39">
        <v>47.021666666666597</v>
      </c>
      <c r="B39">
        <v>1613835300000</v>
      </c>
      <c r="C39">
        <f t="shared" si="0"/>
        <v>37</v>
      </c>
      <c r="D39" s="1">
        <f t="shared" si="1"/>
        <v>49.115000000000002</v>
      </c>
      <c r="E39">
        <f t="shared" si="2"/>
        <v>-146.29999999999782</v>
      </c>
    </row>
    <row r="40" spans="1:5" x14ac:dyDescent="0.3">
      <c r="A40">
        <v>45.176666666666598</v>
      </c>
      <c r="B40">
        <v>1613835360000</v>
      </c>
      <c r="C40">
        <f t="shared" si="0"/>
        <v>38</v>
      </c>
      <c r="D40" s="1">
        <f t="shared" si="1"/>
        <v>47.021666666666597</v>
      </c>
      <c r="E40">
        <f t="shared" si="2"/>
        <v>-125.60000000000429</v>
      </c>
    </row>
    <row r="41" spans="1:5" x14ac:dyDescent="0.3">
      <c r="A41">
        <v>53.875</v>
      </c>
      <c r="B41">
        <v>1613835420000</v>
      </c>
      <c r="C41">
        <f t="shared" si="0"/>
        <v>39</v>
      </c>
      <c r="D41" s="1">
        <f t="shared" si="1"/>
        <v>45.176666666666598</v>
      </c>
      <c r="E41">
        <f t="shared" si="2"/>
        <v>-110.69999999999993</v>
      </c>
    </row>
    <row r="42" spans="1:5" x14ac:dyDescent="0.3">
      <c r="A42">
        <v>54.875</v>
      </c>
      <c r="B42">
        <v>1613835480000</v>
      </c>
      <c r="C42">
        <f t="shared" si="0"/>
        <v>40</v>
      </c>
      <c r="D42" s="1">
        <f t="shared" si="1"/>
        <v>53.875</v>
      </c>
      <c r="E42">
        <f t="shared" si="2"/>
        <v>521.90000000000407</v>
      </c>
    </row>
    <row r="43" spans="1:5" x14ac:dyDescent="0.3">
      <c r="A43">
        <v>51.228333333333303</v>
      </c>
      <c r="B43">
        <v>1613835540000</v>
      </c>
      <c r="C43">
        <f t="shared" si="0"/>
        <v>41</v>
      </c>
      <c r="D43" s="1">
        <f t="shared" si="1"/>
        <v>54.875</v>
      </c>
      <c r="E43">
        <f t="shared" si="2"/>
        <v>60</v>
      </c>
    </row>
    <row r="44" spans="1:5" x14ac:dyDescent="0.3">
      <c r="A44">
        <v>50.468333333333298</v>
      </c>
      <c r="B44">
        <v>1613835600000</v>
      </c>
      <c r="C44">
        <f t="shared" si="0"/>
        <v>42</v>
      </c>
      <c r="D44" s="1">
        <f t="shared" si="1"/>
        <v>51.228333333333303</v>
      </c>
      <c r="E44">
        <f t="shared" si="2"/>
        <v>-218.8000000000018</v>
      </c>
    </row>
    <row r="45" spans="1:5" x14ac:dyDescent="0.3">
      <c r="A45">
        <v>59.615000000000002</v>
      </c>
      <c r="B45">
        <v>1613835660000</v>
      </c>
      <c r="C45">
        <f t="shared" si="0"/>
        <v>43</v>
      </c>
      <c r="D45" s="1">
        <f t="shared" si="1"/>
        <v>50.468333333333298</v>
      </c>
      <c r="E45">
        <f t="shared" si="2"/>
        <v>-45.600000000000307</v>
      </c>
    </row>
    <row r="46" spans="1:5" x14ac:dyDescent="0.3">
      <c r="A46">
        <v>57.9583333333333</v>
      </c>
      <c r="B46">
        <v>1613835720000</v>
      </c>
      <c r="C46">
        <f t="shared" si="0"/>
        <v>44</v>
      </c>
      <c r="D46" s="1">
        <f t="shared" si="1"/>
        <v>59.615000000000002</v>
      </c>
      <c r="E46">
        <f t="shared" si="2"/>
        <v>548.80000000000223</v>
      </c>
    </row>
    <row r="47" spans="1:5" x14ac:dyDescent="0.3">
      <c r="A47">
        <v>54.49</v>
      </c>
      <c r="B47">
        <v>1613835780000</v>
      </c>
      <c r="C47">
        <f t="shared" si="0"/>
        <v>45</v>
      </c>
      <c r="D47" s="1">
        <f t="shared" si="1"/>
        <v>57.9583333333333</v>
      </c>
      <c r="E47">
        <f t="shared" si="2"/>
        <v>-99.400000000002109</v>
      </c>
    </row>
    <row r="48" spans="1:5" x14ac:dyDescent="0.3">
      <c r="A48">
        <v>54.198333333333302</v>
      </c>
      <c r="B48">
        <v>1613835840000</v>
      </c>
      <c r="C48">
        <f t="shared" si="0"/>
        <v>46</v>
      </c>
      <c r="D48" s="1">
        <f t="shared" si="1"/>
        <v>54.49</v>
      </c>
      <c r="E48">
        <f t="shared" si="2"/>
        <v>-208.09999999999789</v>
      </c>
    </row>
    <row r="49" spans="1:5" x14ac:dyDescent="0.3">
      <c r="A49">
        <v>62.761666666666599</v>
      </c>
      <c r="B49">
        <v>1613835900000</v>
      </c>
      <c r="C49">
        <f t="shared" si="0"/>
        <v>47</v>
      </c>
      <c r="D49" s="1">
        <f t="shared" si="1"/>
        <v>54.198333333333302</v>
      </c>
      <c r="E49">
        <f t="shared" si="2"/>
        <v>-17.50000000000199</v>
      </c>
    </row>
    <row r="50" spans="1:5" x14ac:dyDescent="0.3">
      <c r="A50">
        <v>61.343333333333298</v>
      </c>
      <c r="B50">
        <v>1613835960000</v>
      </c>
      <c r="C50">
        <f t="shared" si="0"/>
        <v>48</v>
      </c>
      <c r="D50" s="1">
        <f t="shared" si="1"/>
        <v>62.761666666666599</v>
      </c>
      <c r="E50">
        <f t="shared" si="2"/>
        <v>513.79999999999779</v>
      </c>
    </row>
    <row r="51" spans="1:5" x14ac:dyDescent="0.3">
      <c r="A51">
        <v>57.593333333333298</v>
      </c>
      <c r="B51">
        <v>1613836020000</v>
      </c>
      <c r="C51">
        <f t="shared" si="0"/>
        <v>49</v>
      </c>
      <c r="D51" s="1">
        <f t="shared" si="1"/>
        <v>61.343333333333298</v>
      </c>
      <c r="E51">
        <f t="shared" si="2"/>
        <v>-85.099999999998062</v>
      </c>
    </row>
    <row r="52" spans="1:5" x14ac:dyDescent="0.3">
      <c r="A52">
        <v>60.354999999999997</v>
      </c>
      <c r="B52">
        <v>1613836080000</v>
      </c>
      <c r="C52">
        <f t="shared" si="0"/>
        <v>50</v>
      </c>
      <c r="D52" s="1">
        <f t="shared" si="1"/>
        <v>57.593333333333298</v>
      </c>
      <c r="E52">
        <f t="shared" si="2"/>
        <v>-225</v>
      </c>
    </row>
    <row r="53" spans="1:5" x14ac:dyDescent="0.3">
      <c r="A53">
        <v>69.5416666666666</v>
      </c>
      <c r="B53">
        <v>1613836140000</v>
      </c>
      <c r="C53">
        <f t="shared" si="0"/>
        <v>51</v>
      </c>
      <c r="D53" s="1">
        <f t="shared" si="1"/>
        <v>60.354999999999997</v>
      </c>
      <c r="E53">
        <f t="shared" si="2"/>
        <v>165.70000000000192</v>
      </c>
    </row>
    <row r="54" spans="1:5" x14ac:dyDescent="0.3">
      <c r="A54">
        <v>66.521666666666604</v>
      </c>
      <c r="B54">
        <v>1613836200000</v>
      </c>
      <c r="C54">
        <f t="shared" si="0"/>
        <v>52</v>
      </c>
      <c r="D54" s="1">
        <f t="shared" si="1"/>
        <v>69.5416666666666</v>
      </c>
      <c r="E54">
        <f t="shared" si="2"/>
        <v>551.19999999999618</v>
      </c>
    </row>
    <row r="55" spans="1:5" x14ac:dyDescent="0.3">
      <c r="A55">
        <v>62.198333333333302</v>
      </c>
      <c r="B55">
        <v>1613836260000</v>
      </c>
      <c r="C55">
        <f t="shared" si="0"/>
        <v>53</v>
      </c>
      <c r="D55" s="1">
        <f t="shared" si="1"/>
        <v>66.521666666666604</v>
      </c>
      <c r="E55">
        <f t="shared" si="2"/>
        <v>-181.19999999999976</v>
      </c>
    </row>
    <row r="56" spans="1:5" x14ac:dyDescent="0.3">
      <c r="A56">
        <v>61.948333333333302</v>
      </c>
      <c r="B56">
        <v>1613836320000</v>
      </c>
      <c r="C56">
        <f t="shared" si="0"/>
        <v>54</v>
      </c>
      <c r="D56" s="1">
        <f t="shared" si="1"/>
        <v>62.198333333333302</v>
      </c>
      <c r="E56">
        <f t="shared" si="2"/>
        <v>-259.39999999999816</v>
      </c>
    </row>
    <row r="57" spans="1:5" x14ac:dyDescent="0.3">
      <c r="A57">
        <v>67.781666666666595</v>
      </c>
      <c r="B57">
        <v>1613836380000</v>
      </c>
      <c r="C57">
        <f t="shared" si="0"/>
        <v>55</v>
      </c>
      <c r="D57" s="1">
        <f t="shared" si="1"/>
        <v>61.948333333333302</v>
      </c>
      <c r="E57">
        <f t="shared" si="2"/>
        <v>-15</v>
      </c>
    </row>
    <row r="58" spans="1:5" x14ac:dyDescent="0.3">
      <c r="A58">
        <v>65.239999999999995</v>
      </c>
      <c r="B58">
        <v>1613836440000</v>
      </c>
      <c r="C58">
        <f t="shared" si="0"/>
        <v>56</v>
      </c>
      <c r="D58" s="1">
        <f t="shared" si="1"/>
        <v>67.781666666666595</v>
      </c>
      <c r="E58">
        <f t="shared" si="2"/>
        <v>349.99999999999761</v>
      </c>
    </row>
    <row r="59" spans="1:5" x14ac:dyDescent="0.3">
      <c r="A59">
        <v>64.501666666666594</v>
      </c>
      <c r="B59">
        <v>1613836500000</v>
      </c>
      <c r="C59">
        <f t="shared" si="0"/>
        <v>57</v>
      </c>
      <c r="D59" s="1">
        <f t="shared" si="1"/>
        <v>65.239999999999995</v>
      </c>
      <c r="E59">
        <f t="shared" si="2"/>
        <v>-152.49999999999602</v>
      </c>
    </row>
    <row r="60" spans="1:5" x14ac:dyDescent="0.3">
      <c r="A60">
        <v>72.906666666666595</v>
      </c>
      <c r="B60">
        <v>1613836560000</v>
      </c>
      <c r="C60">
        <f t="shared" si="0"/>
        <v>58</v>
      </c>
      <c r="D60" s="1">
        <f t="shared" si="1"/>
        <v>64.501666666666594</v>
      </c>
      <c r="E60">
        <f t="shared" si="2"/>
        <v>-44.300000000004047</v>
      </c>
    </row>
    <row r="61" spans="1:5" x14ac:dyDescent="0.3">
      <c r="A61">
        <v>70.928333333333299</v>
      </c>
      <c r="B61">
        <v>1613836620000</v>
      </c>
      <c r="C61">
        <f t="shared" si="0"/>
        <v>59</v>
      </c>
      <c r="D61" s="1">
        <f t="shared" si="1"/>
        <v>72.906666666666595</v>
      </c>
      <c r="E61">
        <f t="shared" si="2"/>
        <v>504.30000000000007</v>
      </c>
    </row>
    <row r="62" spans="1:5" x14ac:dyDescent="0.3">
      <c r="A62">
        <v>66.573333333333295</v>
      </c>
      <c r="B62">
        <v>1613836680000</v>
      </c>
      <c r="C62">
        <f t="shared" si="0"/>
        <v>60</v>
      </c>
      <c r="D62" s="1">
        <f t="shared" si="1"/>
        <v>70.928333333333299</v>
      </c>
      <c r="E62">
        <f t="shared" si="2"/>
        <v>-118.69999999999777</v>
      </c>
    </row>
    <row r="63" spans="1:5" x14ac:dyDescent="0.3">
      <c r="A63">
        <v>73.47</v>
      </c>
      <c r="B63">
        <v>1613836740000</v>
      </c>
      <c r="C63">
        <f t="shared" si="0"/>
        <v>61</v>
      </c>
      <c r="D63" s="1">
        <f t="shared" si="1"/>
        <v>66.573333333333295</v>
      </c>
      <c r="E63">
        <f t="shared" si="2"/>
        <v>-261.30000000000024</v>
      </c>
    </row>
    <row r="64" spans="1:5" x14ac:dyDescent="0.3">
      <c r="A64">
        <v>76.146666666666604</v>
      </c>
      <c r="B64">
        <v>1613836800000</v>
      </c>
      <c r="C64">
        <f t="shared" si="0"/>
        <v>62</v>
      </c>
      <c r="D64" s="1">
        <f t="shared" si="1"/>
        <v>73.47</v>
      </c>
      <c r="E64">
        <f t="shared" si="2"/>
        <v>413.80000000000223</v>
      </c>
    </row>
    <row r="65" spans="1:5" x14ac:dyDescent="0.3">
      <c r="A65">
        <v>72.114999999999995</v>
      </c>
      <c r="B65">
        <v>1613836860000</v>
      </c>
      <c r="C65">
        <f t="shared" si="0"/>
        <v>63</v>
      </c>
      <c r="D65" s="1">
        <f t="shared" si="1"/>
        <v>76.146666666666604</v>
      </c>
      <c r="E65">
        <f t="shared" si="2"/>
        <v>160.59999999999633</v>
      </c>
    </row>
    <row r="66" spans="1:5" x14ac:dyDescent="0.3">
      <c r="A66">
        <v>72.156666666666595</v>
      </c>
      <c r="B66">
        <v>1613836920000</v>
      </c>
      <c r="C66">
        <f t="shared" si="0"/>
        <v>64</v>
      </c>
      <c r="D66" s="1">
        <f t="shared" si="1"/>
        <v>72.114999999999995</v>
      </c>
      <c r="E66">
        <f t="shared" si="2"/>
        <v>-241.89999999999657</v>
      </c>
    </row>
    <row r="67" spans="1:5" x14ac:dyDescent="0.3">
      <c r="A67">
        <v>76.5833333333333</v>
      </c>
      <c r="B67">
        <v>1613836980000</v>
      </c>
      <c r="C67">
        <f t="shared" ref="C67:C130" si="3">(B66-$B$1)/60000</f>
        <v>65</v>
      </c>
      <c r="D67" s="1">
        <f t="shared" ref="D67:D130" si="4">A66</f>
        <v>72.156666666666595</v>
      </c>
      <c r="E67">
        <f t="shared" si="2"/>
        <v>2.499999999996021</v>
      </c>
    </row>
    <row r="68" spans="1:5" x14ac:dyDescent="0.3">
      <c r="A68">
        <v>73.48</v>
      </c>
      <c r="B68">
        <v>1613837040000</v>
      </c>
      <c r="C68">
        <f t="shared" si="3"/>
        <v>66</v>
      </c>
      <c r="D68" s="1">
        <f t="shared" si="4"/>
        <v>76.5833333333333</v>
      </c>
      <c r="E68">
        <f t="shared" ref="E68:E131" si="5">(D68-D67)*60</f>
        <v>265.6000000000023</v>
      </c>
    </row>
    <row r="69" spans="1:5" x14ac:dyDescent="0.3">
      <c r="A69">
        <v>79.801666666666605</v>
      </c>
      <c r="B69">
        <v>1613837100000</v>
      </c>
      <c r="C69">
        <f t="shared" si="3"/>
        <v>67</v>
      </c>
      <c r="D69" s="1">
        <f t="shared" si="4"/>
        <v>73.48</v>
      </c>
      <c r="E69">
        <f t="shared" si="5"/>
        <v>-186.19999999999777</v>
      </c>
    </row>
    <row r="70" spans="1:5" x14ac:dyDescent="0.3">
      <c r="A70">
        <v>81.605000000000004</v>
      </c>
      <c r="B70">
        <v>1613837160000</v>
      </c>
      <c r="C70">
        <f t="shared" si="3"/>
        <v>68</v>
      </c>
      <c r="D70" s="1">
        <f t="shared" si="4"/>
        <v>79.801666666666605</v>
      </c>
      <c r="E70">
        <f t="shared" si="5"/>
        <v>379.29999999999609</v>
      </c>
    </row>
    <row r="71" spans="1:5" x14ac:dyDescent="0.3">
      <c r="A71">
        <v>77.271666666666604</v>
      </c>
      <c r="B71">
        <v>1613837220000</v>
      </c>
      <c r="C71">
        <f t="shared" si="3"/>
        <v>69</v>
      </c>
      <c r="D71" s="1">
        <f t="shared" si="4"/>
        <v>81.605000000000004</v>
      </c>
      <c r="E71">
        <f t="shared" si="5"/>
        <v>108.20000000000391</v>
      </c>
    </row>
    <row r="72" spans="1:5" x14ac:dyDescent="0.3">
      <c r="A72">
        <v>80.875</v>
      </c>
      <c r="B72">
        <v>1613837280000</v>
      </c>
      <c r="C72">
        <f t="shared" si="3"/>
        <v>70</v>
      </c>
      <c r="D72" s="1">
        <f t="shared" si="4"/>
        <v>77.271666666666604</v>
      </c>
      <c r="E72">
        <f t="shared" si="5"/>
        <v>-260.00000000000398</v>
      </c>
    </row>
    <row r="73" spans="1:5" x14ac:dyDescent="0.3">
      <c r="A73">
        <v>87.313333333333304</v>
      </c>
      <c r="B73">
        <v>1613837340000</v>
      </c>
      <c r="C73">
        <f t="shared" si="3"/>
        <v>71</v>
      </c>
      <c r="D73" s="1">
        <f t="shared" si="4"/>
        <v>80.875</v>
      </c>
      <c r="E73">
        <f t="shared" si="5"/>
        <v>216.20000000000374</v>
      </c>
    </row>
    <row r="74" spans="1:5" x14ac:dyDescent="0.3">
      <c r="A74">
        <v>85.5</v>
      </c>
      <c r="B74">
        <v>1613837400000</v>
      </c>
      <c r="C74">
        <f t="shared" si="3"/>
        <v>72</v>
      </c>
      <c r="D74" s="1">
        <f t="shared" si="4"/>
        <v>87.313333333333304</v>
      </c>
      <c r="E74">
        <f t="shared" si="5"/>
        <v>386.29999999999825</v>
      </c>
    </row>
    <row r="75" spans="1:5" x14ac:dyDescent="0.3">
      <c r="A75">
        <v>82.073333333333295</v>
      </c>
      <c r="B75">
        <v>1613837460000</v>
      </c>
      <c r="C75">
        <f t="shared" si="3"/>
        <v>73</v>
      </c>
      <c r="D75" s="1">
        <f t="shared" si="4"/>
        <v>85.5</v>
      </c>
      <c r="E75">
        <f t="shared" si="5"/>
        <v>-108.79999999999825</v>
      </c>
    </row>
    <row r="76" spans="1:5" x14ac:dyDescent="0.3">
      <c r="A76">
        <v>82.188333333333304</v>
      </c>
      <c r="B76">
        <v>1613837520000</v>
      </c>
      <c r="C76">
        <f t="shared" si="3"/>
        <v>74</v>
      </c>
      <c r="D76" s="1">
        <f t="shared" si="4"/>
        <v>82.073333333333295</v>
      </c>
      <c r="E76">
        <f t="shared" si="5"/>
        <v>-205.6000000000023</v>
      </c>
    </row>
    <row r="77" spans="1:5" x14ac:dyDescent="0.3">
      <c r="A77">
        <v>86.396666666666604</v>
      </c>
      <c r="B77">
        <v>1613837580000</v>
      </c>
      <c r="C77">
        <f t="shared" si="3"/>
        <v>75</v>
      </c>
      <c r="D77" s="1">
        <f t="shared" si="4"/>
        <v>82.188333333333304</v>
      </c>
      <c r="E77">
        <f t="shared" si="5"/>
        <v>6.9000000000005457</v>
      </c>
    </row>
    <row r="78" spans="1:5" x14ac:dyDescent="0.3">
      <c r="A78">
        <v>82.593333333333305</v>
      </c>
      <c r="B78">
        <v>1613837640000</v>
      </c>
      <c r="C78">
        <f t="shared" si="3"/>
        <v>76</v>
      </c>
      <c r="D78" s="1">
        <f t="shared" si="4"/>
        <v>86.396666666666604</v>
      </c>
      <c r="E78">
        <f t="shared" si="5"/>
        <v>252.49999999999801</v>
      </c>
    </row>
    <row r="79" spans="1:5" x14ac:dyDescent="0.3">
      <c r="A79">
        <v>88.521666666666604</v>
      </c>
      <c r="B79">
        <v>1613837700000</v>
      </c>
      <c r="C79">
        <f t="shared" si="3"/>
        <v>77</v>
      </c>
      <c r="D79" s="1">
        <f t="shared" si="4"/>
        <v>82.593333333333305</v>
      </c>
      <c r="E79">
        <f t="shared" si="5"/>
        <v>-228.19999999999794</v>
      </c>
    </row>
    <row r="80" spans="1:5" x14ac:dyDescent="0.3">
      <c r="A80">
        <v>90.384999999999906</v>
      </c>
      <c r="B80">
        <v>1613837760000</v>
      </c>
      <c r="C80">
        <f t="shared" si="3"/>
        <v>78</v>
      </c>
      <c r="D80" s="1">
        <f t="shared" si="4"/>
        <v>88.521666666666604</v>
      </c>
      <c r="E80">
        <f t="shared" si="5"/>
        <v>355.69999999999794</v>
      </c>
    </row>
    <row r="81" spans="1:5" x14ac:dyDescent="0.3">
      <c r="A81">
        <v>86.396666666666604</v>
      </c>
      <c r="B81">
        <v>1613837820000</v>
      </c>
      <c r="C81">
        <f t="shared" si="3"/>
        <v>79</v>
      </c>
      <c r="D81" s="1">
        <f t="shared" si="4"/>
        <v>90.384999999999906</v>
      </c>
      <c r="E81">
        <f t="shared" si="5"/>
        <v>111.79999999999808</v>
      </c>
    </row>
    <row r="82" spans="1:5" x14ac:dyDescent="0.3">
      <c r="A82">
        <v>90.926666666666605</v>
      </c>
      <c r="B82">
        <v>1613837880000</v>
      </c>
      <c r="C82">
        <f t="shared" si="3"/>
        <v>80</v>
      </c>
      <c r="D82" s="1">
        <f t="shared" si="4"/>
        <v>86.396666666666604</v>
      </c>
      <c r="E82">
        <f t="shared" si="5"/>
        <v>-239.29999999999808</v>
      </c>
    </row>
    <row r="83" spans="1:5" x14ac:dyDescent="0.3">
      <c r="A83">
        <v>93.303333333333299</v>
      </c>
      <c r="B83">
        <v>1613837940000</v>
      </c>
      <c r="C83">
        <f t="shared" si="3"/>
        <v>81</v>
      </c>
      <c r="D83" s="1">
        <f t="shared" si="4"/>
        <v>90.926666666666605</v>
      </c>
      <c r="E83">
        <f t="shared" si="5"/>
        <v>271.80000000000007</v>
      </c>
    </row>
    <row r="84" spans="1:5" x14ac:dyDescent="0.3">
      <c r="A84">
        <v>100.458333333333</v>
      </c>
      <c r="B84">
        <v>1613838000000</v>
      </c>
      <c r="C84">
        <f t="shared" si="3"/>
        <v>82</v>
      </c>
      <c r="D84" s="1">
        <f t="shared" si="4"/>
        <v>93.303333333333299</v>
      </c>
      <c r="E84">
        <f t="shared" si="5"/>
        <v>142.60000000000161</v>
      </c>
    </row>
    <row r="85" spans="1:5" x14ac:dyDescent="0.3">
      <c r="A85">
        <v>98.114999999999995</v>
      </c>
      <c r="B85">
        <v>1613838060000</v>
      </c>
      <c r="C85">
        <f t="shared" si="3"/>
        <v>83</v>
      </c>
      <c r="D85" s="1">
        <f t="shared" si="4"/>
        <v>100.458333333333</v>
      </c>
      <c r="E85">
        <f t="shared" si="5"/>
        <v>429.29999999998216</v>
      </c>
    </row>
    <row r="86" spans="1:5" x14ac:dyDescent="0.3">
      <c r="A86">
        <v>93.134999999999906</v>
      </c>
      <c r="B86">
        <v>1613838120000</v>
      </c>
      <c r="C86">
        <f t="shared" si="3"/>
        <v>84</v>
      </c>
      <c r="D86" s="1">
        <f t="shared" si="4"/>
        <v>98.114999999999995</v>
      </c>
      <c r="E86">
        <f t="shared" si="5"/>
        <v>-140.59999999998041</v>
      </c>
    </row>
    <row r="87" spans="1:5" x14ac:dyDescent="0.3">
      <c r="A87">
        <v>99.801666666666605</v>
      </c>
      <c r="B87">
        <v>1613838180000</v>
      </c>
      <c r="C87">
        <f t="shared" si="3"/>
        <v>85</v>
      </c>
      <c r="D87" s="1">
        <f t="shared" si="4"/>
        <v>93.134999999999906</v>
      </c>
      <c r="E87">
        <f t="shared" si="5"/>
        <v>-298.80000000000535</v>
      </c>
    </row>
    <row r="88" spans="1:5" x14ac:dyDescent="0.3">
      <c r="A88">
        <v>101.833333333333</v>
      </c>
      <c r="B88">
        <v>1613838240000</v>
      </c>
      <c r="C88">
        <f t="shared" si="3"/>
        <v>86</v>
      </c>
      <c r="D88" s="1">
        <f t="shared" si="4"/>
        <v>99.801666666666605</v>
      </c>
      <c r="E88">
        <f t="shared" si="5"/>
        <v>400.00000000000199</v>
      </c>
    </row>
    <row r="89" spans="1:5" x14ac:dyDescent="0.3">
      <c r="A89">
        <v>97.261666666666599</v>
      </c>
      <c r="B89">
        <v>1613838300000</v>
      </c>
      <c r="C89">
        <f t="shared" si="3"/>
        <v>87</v>
      </c>
      <c r="D89" s="1">
        <f t="shared" si="4"/>
        <v>101.833333333333</v>
      </c>
      <c r="E89">
        <f t="shared" si="5"/>
        <v>121.89999999998378</v>
      </c>
    </row>
    <row r="90" spans="1:5" x14ac:dyDescent="0.3">
      <c r="A90">
        <v>93.48</v>
      </c>
      <c r="B90">
        <v>1613838360000</v>
      </c>
      <c r="C90">
        <f t="shared" si="3"/>
        <v>88</v>
      </c>
      <c r="D90" s="1">
        <f t="shared" si="4"/>
        <v>97.261666666666599</v>
      </c>
      <c r="E90">
        <f t="shared" si="5"/>
        <v>-274.29999999998415</v>
      </c>
    </row>
    <row r="91" spans="1:5" x14ac:dyDescent="0.3">
      <c r="A91">
        <v>101.875</v>
      </c>
      <c r="B91">
        <v>1613838420000</v>
      </c>
      <c r="C91">
        <f t="shared" si="3"/>
        <v>89</v>
      </c>
      <c r="D91" s="1">
        <f t="shared" si="4"/>
        <v>93.48</v>
      </c>
      <c r="E91">
        <f t="shared" si="5"/>
        <v>-226.89999999999571</v>
      </c>
    </row>
    <row r="92" spans="1:5" x14ac:dyDescent="0.3">
      <c r="A92">
        <v>101.46833333333301</v>
      </c>
      <c r="B92">
        <v>1613838480000</v>
      </c>
      <c r="C92">
        <f t="shared" si="3"/>
        <v>90</v>
      </c>
      <c r="D92" s="1">
        <f t="shared" si="4"/>
        <v>101.875</v>
      </c>
      <c r="E92">
        <f t="shared" si="5"/>
        <v>503.69999999999976</v>
      </c>
    </row>
    <row r="93" spans="1:5" x14ac:dyDescent="0.3">
      <c r="A93">
        <v>97.511666666666599</v>
      </c>
      <c r="B93">
        <v>1613838540000</v>
      </c>
      <c r="C93">
        <f t="shared" si="3"/>
        <v>91</v>
      </c>
      <c r="D93" s="1">
        <f t="shared" si="4"/>
        <v>101.46833333333301</v>
      </c>
      <c r="E93">
        <f t="shared" si="5"/>
        <v>-24.400000000019588</v>
      </c>
    </row>
    <row r="94" spans="1:5" x14ac:dyDescent="0.3">
      <c r="A94">
        <v>93.98</v>
      </c>
      <c r="B94">
        <v>1613838600000</v>
      </c>
      <c r="C94">
        <f t="shared" si="3"/>
        <v>92</v>
      </c>
      <c r="D94" s="1">
        <f t="shared" si="4"/>
        <v>97.511666666666599</v>
      </c>
      <c r="E94">
        <f t="shared" si="5"/>
        <v>-237.39999999998446</v>
      </c>
    </row>
    <row r="95" spans="1:5" x14ac:dyDescent="0.3">
      <c r="A95">
        <v>99.0833333333333</v>
      </c>
      <c r="B95">
        <v>1613838660000</v>
      </c>
      <c r="C95">
        <f t="shared" si="3"/>
        <v>93</v>
      </c>
      <c r="D95" s="1">
        <f t="shared" si="4"/>
        <v>93.98</v>
      </c>
      <c r="E95">
        <f t="shared" si="5"/>
        <v>-211.89999999999571</v>
      </c>
    </row>
    <row r="96" spans="1:5" x14ac:dyDescent="0.3">
      <c r="A96">
        <v>101.71833333333301</v>
      </c>
      <c r="B96">
        <v>1613838720000</v>
      </c>
      <c r="C96">
        <f t="shared" si="3"/>
        <v>94</v>
      </c>
      <c r="D96" s="1">
        <f t="shared" si="4"/>
        <v>99.0833333333333</v>
      </c>
      <c r="E96">
        <f t="shared" si="5"/>
        <v>306.19999999999777</v>
      </c>
    </row>
    <row r="97" spans="1:5" x14ac:dyDescent="0.3">
      <c r="A97">
        <v>97.834999999999994</v>
      </c>
      <c r="B97">
        <v>1613838780000</v>
      </c>
      <c r="C97">
        <f t="shared" si="3"/>
        <v>95</v>
      </c>
      <c r="D97" s="1">
        <f t="shared" si="4"/>
        <v>101.71833333333301</v>
      </c>
      <c r="E97">
        <f t="shared" si="5"/>
        <v>158.0999999999824</v>
      </c>
    </row>
    <row r="98" spans="1:5" x14ac:dyDescent="0.3">
      <c r="A98">
        <v>89.926666666666605</v>
      </c>
      <c r="B98">
        <v>1613838840000</v>
      </c>
      <c r="C98">
        <f t="shared" si="3"/>
        <v>96</v>
      </c>
      <c r="D98" s="1">
        <f t="shared" si="4"/>
        <v>97.834999999999994</v>
      </c>
      <c r="E98">
        <f t="shared" si="5"/>
        <v>-232.99999999998079</v>
      </c>
    </row>
    <row r="99" spans="1:5" x14ac:dyDescent="0.3">
      <c r="A99">
        <v>95.438333333333304</v>
      </c>
      <c r="B99">
        <v>1613838900000</v>
      </c>
      <c r="C99">
        <f t="shared" si="3"/>
        <v>97</v>
      </c>
      <c r="D99" s="1">
        <f t="shared" si="4"/>
        <v>89.926666666666605</v>
      </c>
      <c r="E99">
        <f t="shared" si="5"/>
        <v>-474.5000000000033</v>
      </c>
    </row>
    <row r="100" spans="1:5" x14ac:dyDescent="0.3">
      <c r="A100">
        <v>99.74</v>
      </c>
      <c r="B100">
        <v>1613838960000</v>
      </c>
      <c r="C100">
        <f t="shared" si="3"/>
        <v>98</v>
      </c>
      <c r="D100" s="1">
        <f t="shared" si="4"/>
        <v>95.438333333333304</v>
      </c>
      <c r="E100">
        <f t="shared" si="5"/>
        <v>330.70000000000192</v>
      </c>
    </row>
    <row r="101" spans="1:5" x14ac:dyDescent="0.3">
      <c r="A101">
        <v>96.98</v>
      </c>
      <c r="B101">
        <v>1613839020000</v>
      </c>
      <c r="C101">
        <f t="shared" si="3"/>
        <v>99</v>
      </c>
      <c r="D101" s="1">
        <f t="shared" si="4"/>
        <v>99.74</v>
      </c>
      <c r="E101">
        <f t="shared" si="5"/>
        <v>258.10000000000144</v>
      </c>
    </row>
    <row r="102" spans="1:5" x14ac:dyDescent="0.3">
      <c r="A102">
        <v>93.9583333333333</v>
      </c>
      <c r="B102">
        <v>1613839080000</v>
      </c>
      <c r="C102">
        <f t="shared" si="3"/>
        <v>100</v>
      </c>
      <c r="D102" s="1">
        <f t="shared" si="4"/>
        <v>96.98</v>
      </c>
      <c r="E102">
        <f t="shared" si="5"/>
        <v>-165.59999999999945</v>
      </c>
    </row>
    <row r="103" spans="1:5" x14ac:dyDescent="0.3">
      <c r="A103">
        <v>96.614999999999995</v>
      </c>
      <c r="B103">
        <v>1613839140000</v>
      </c>
      <c r="C103">
        <f t="shared" si="3"/>
        <v>101</v>
      </c>
      <c r="D103" s="1">
        <f t="shared" si="4"/>
        <v>93.9583333333333</v>
      </c>
      <c r="E103">
        <f t="shared" si="5"/>
        <v>-181.30000000000223</v>
      </c>
    </row>
    <row r="104" spans="1:5" x14ac:dyDescent="0.3">
      <c r="A104">
        <v>99.634999999999906</v>
      </c>
      <c r="B104">
        <v>1613839200000</v>
      </c>
      <c r="C104">
        <f t="shared" si="3"/>
        <v>102</v>
      </c>
      <c r="D104" s="1">
        <f t="shared" si="4"/>
        <v>96.614999999999995</v>
      </c>
      <c r="E104">
        <f t="shared" si="5"/>
        <v>159.40000000000168</v>
      </c>
    </row>
    <row r="105" spans="1:5" x14ac:dyDescent="0.3">
      <c r="A105">
        <v>96.886666666666599</v>
      </c>
      <c r="B105">
        <v>1613839260000</v>
      </c>
      <c r="C105">
        <f t="shared" si="3"/>
        <v>103</v>
      </c>
      <c r="D105" s="1">
        <f t="shared" si="4"/>
        <v>99.634999999999906</v>
      </c>
      <c r="E105">
        <f t="shared" si="5"/>
        <v>181.19999999999465</v>
      </c>
    </row>
    <row r="106" spans="1:5" x14ac:dyDescent="0.3">
      <c r="A106">
        <v>93.74</v>
      </c>
      <c r="B106">
        <v>1613839320000</v>
      </c>
      <c r="C106">
        <f t="shared" si="3"/>
        <v>104</v>
      </c>
      <c r="D106" s="1">
        <f t="shared" si="4"/>
        <v>96.886666666666599</v>
      </c>
      <c r="E106">
        <f t="shared" si="5"/>
        <v>-164.89999999999839</v>
      </c>
    </row>
    <row r="107" spans="1:5" x14ac:dyDescent="0.3">
      <c r="A107">
        <v>96.146666666666604</v>
      </c>
      <c r="B107">
        <v>1613839380000</v>
      </c>
      <c r="C107">
        <f t="shared" si="3"/>
        <v>105</v>
      </c>
      <c r="D107" s="1">
        <f t="shared" si="4"/>
        <v>93.74</v>
      </c>
      <c r="E107">
        <f t="shared" si="5"/>
        <v>-188.79999999999626</v>
      </c>
    </row>
    <row r="108" spans="1:5" x14ac:dyDescent="0.3">
      <c r="A108">
        <v>100.323333333333</v>
      </c>
      <c r="B108">
        <v>1613839440000</v>
      </c>
      <c r="C108">
        <f t="shared" si="3"/>
        <v>106</v>
      </c>
      <c r="D108" s="1">
        <f t="shared" si="4"/>
        <v>96.146666666666604</v>
      </c>
      <c r="E108">
        <f t="shared" si="5"/>
        <v>144.39999999999657</v>
      </c>
    </row>
    <row r="109" spans="1:5" x14ac:dyDescent="0.3">
      <c r="A109">
        <v>97.8333333333333</v>
      </c>
      <c r="B109">
        <v>1613839500000</v>
      </c>
      <c r="C109">
        <f t="shared" si="3"/>
        <v>107</v>
      </c>
      <c r="D109" s="1">
        <f t="shared" si="4"/>
        <v>100.323333333333</v>
      </c>
      <c r="E109">
        <f t="shared" si="5"/>
        <v>250.59999999998354</v>
      </c>
    </row>
    <row r="110" spans="1:5" x14ac:dyDescent="0.3">
      <c r="A110">
        <v>94.656666666666595</v>
      </c>
      <c r="B110">
        <v>1613839560000</v>
      </c>
      <c r="C110">
        <f t="shared" si="3"/>
        <v>108</v>
      </c>
      <c r="D110" s="1">
        <f t="shared" si="4"/>
        <v>97.8333333333333</v>
      </c>
      <c r="E110">
        <f t="shared" si="5"/>
        <v>-149.39999999998179</v>
      </c>
    </row>
    <row r="111" spans="1:5" x14ac:dyDescent="0.3">
      <c r="A111">
        <v>93.7083333333333</v>
      </c>
      <c r="B111">
        <v>1613839620000</v>
      </c>
      <c r="C111">
        <f t="shared" si="3"/>
        <v>109</v>
      </c>
      <c r="D111" s="1">
        <f t="shared" si="4"/>
        <v>94.656666666666595</v>
      </c>
      <c r="E111">
        <f t="shared" si="5"/>
        <v>-190.6000000000023</v>
      </c>
    </row>
    <row r="112" spans="1:5" x14ac:dyDescent="0.3">
      <c r="A112">
        <v>97.7916666666666</v>
      </c>
      <c r="B112">
        <v>1613839680000</v>
      </c>
      <c r="C112">
        <f t="shared" si="3"/>
        <v>110</v>
      </c>
      <c r="D112" s="1">
        <f t="shared" si="4"/>
        <v>93.7083333333333</v>
      </c>
      <c r="E112">
        <f t="shared" si="5"/>
        <v>-56.899999999997704</v>
      </c>
    </row>
    <row r="113" spans="1:5" x14ac:dyDescent="0.3">
      <c r="A113">
        <v>96.178333333333299</v>
      </c>
      <c r="B113">
        <v>1613839740000</v>
      </c>
      <c r="C113">
        <f t="shared" si="3"/>
        <v>111</v>
      </c>
      <c r="D113" s="1">
        <f t="shared" si="4"/>
        <v>97.7916666666666</v>
      </c>
      <c r="E113">
        <f t="shared" si="5"/>
        <v>244.99999999999801</v>
      </c>
    </row>
    <row r="114" spans="1:5" x14ac:dyDescent="0.3">
      <c r="A114">
        <v>93.7083333333333</v>
      </c>
      <c r="B114">
        <v>1613839800000</v>
      </c>
      <c r="C114">
        <f t="shared" si="3"/>
        <v>112</v>
      </c>
      <c r="D114" s="1">
        <f t="shared" si="4"/>
        <v>96.178333333333299</v>
      </c>
      <c r="E114">
        <f t="shared" si="5"/>
        <v>-96.799999999998079</v>
      </c>
    </row>
    <row r="115" spans="1:5" x14ac:dyDescent="0.3">
      <c r="A115">
        <v>95.134999999999906</v>
      </c>
      <c r="B115">
        <v>1613839860000</v>
      </c>
      <c r="C115">
        <f t="shared" si="3"/>
        <v>113</v>
      </c>
      <c r="D115" s="1">
        <f t="shared" si="4"/>
        <v>93.7083333333333</v>
      </c>
      <c r="E115">
        <f t="shared" si="5"/>
        <v>-148.19999999999993</v>
      </c>
    </row>
    <row r="116" spans="1:5" x14ac:dyDescent="0.3">
      <c r="A116">
        <v>94.73</v>
      </c>
      <c r="B116">
        <v>1613839920000</v>
      </c>
      <c r="C116">
        <f t="shared" si="3"/>
        <v>114</v>
      </c>
      <c r="D116" s="1">
        <f t="shared" si="4"/>
        <v>95.134999999999906</v>
      </c>
      <c r="E116">
        <f t="shared" si="5"/>
        <v>85.599999999996328</v>
      </c>
    </row>
    <row r="117" spans="1:5" x14ac:dyDescent="0.3">
      <c r="A117">
        <v>93.0833333333333</v>
      </c>
      <c r="B117">
        <v>1613839980000</v>
      </c>
      <c r="C117">
        <f t="shared" si="3"/>
        <v>115</v>
      </c>
      <c r="D117" s="1">
        <f t="shared" si="4"/>
        <v>94.73</v>
      </c>
      <c r="E117">
        <f t="shared" si="5"/>
        <v>-24.2999999999941</v>
      </c>
    </row>
    <row r="118" spans="1:5" x14ac:dyDescent="0.3">
      <c r="A118">
        <v>97.896666666666604</v>
      </c>
      <c r="B118">
        <v>1613840040000</v>
      </c>
      <c r="C118">
        <f t="shared" si="3"/>
        <v>116</v>
      </c>
      <c r="D118" s="1">
        <f t="shared" si="4"/>
        <v>93.0833333333333</v>
      </c>
      <c r="E118">
        <f t="shared" si="5"/>
        <v>-98.800000000002228</v>
      </c>
    </row>
    <row r="119" spans="1:5" x14ac:dyDescent="0.3">
      <c r="A119">
        <v>97.364999999999995</v>
      </c>
      <c r="B119">
        <v>1613840100000</v>
      </c>
      <c r="C119">
        <f t="shared" si="3"/>
        <v>117</v>
      </c>
      <c r="D119" s="1">
        <f t="shared" si="4"/>
        <v>97.896666666666604</v>
      </c>
      <c r="E119">
        <f t="shared" si="5"/>
        <v>288.79999999999825</v>
      </c>
    </row>
    <row r="120" spans="1:5" x14ac:dyDescent="0.3">
      <c r="A120">
        <v>96.656666666666595</v>
      </c>
      <c r="B120">
        <v>1613840160000</v>
      </c>
      <c r="C120">
        <f t="shared" si="3"/>
        <v>118</v>
      </c>
      <c r="D120" s="1">
        <f t="shared" si="4"/>
        <v>97.364999999999995</v>
      </c>
      <c r="E120">
        <f t="shared" si="5"/>
        <v>-31.899999999996567</v>
      </c>
    </row>
    <row r="121" spans="1:5" x14ac:dyDescent="0.3">
      <c r="A121">
        <v>94.406666666666595</v>
      </c>
      <c r="B121">
        <v>1613840220000</v>
      </c>
      <c r="C121">
        <f t="shared" si="3"/>
        <v>119</v>
      </c>
      <c r="D121" s="1">
        <f t="shared" si="4"/>
        <v>96.656666666666595</v>
      </c>
      <c r="E121">
        <f t="shared" si="5"/>
        <v>-42.500000000003979</v>
      </c>
    </row>
    <row r="122" spans="1:5" x14ac:dyDescent="0.3">
      <c r="A122">
        <v>94.759999999999906</v>
      </c>
      <c r="B122">
        <v>1613840280000</v>
      </c>
      <c r="C122">
        <f t="shared" si="3"/>
        <v>120</v>
      </c>
      <c r="D122" s="1">
        <f t="shared" si="4"/>
        <v>94.406666666666595</v>
      </c>
      <c r="E122">
        <f t="shared" si="5"/>
        <v>-135</v>
      </c>
    </row>
    <row r="123" spans="1:5" x14ac:dyDescent="0.3">
      <c r="A123">
        <v>98.668333333333294</v>
      </c>
      <c r="B123">
        <v>1613840340000</v>
      </c>
      <c r="C123">
        <f t="shared" si="3"/>
        <v>121</v>
      </c>
      <c r="D123" s="1">
        <f t="shared" si="4"/>
        <v>94.759999999999906</v>
      </c>
      <c r="E123">
        <f t="shared" si="5"/>
        <v>21.199999999998624</v>
      </c>
    </row>
    <row r="124" spans="1:5" x14ac:dyDescent="0.3">
      <c r="A124">
        <v>96.875</v>
      </c>
      <c r="B124">
        <v>1613840400000</v>
      </c>
      <c r="C124">
        <f t="shared" si="3"/>
        <v>122</v>
      </c>
      <c r="D124" s="1">
        <f t="shared" si="4"/>
        <v>98.668333333333294</v>
      </c>
      <c r="E124">
        <f t="shared" si="5"/>
        <v>234.5000000000033</v>
      </c>
    </row>
    <row r="125" spans="1:5" x14ac:dyDescent="0.3">
      <c r="A125">
        <v>94.573333333333295</v>
      </c>
      <c r="B125">
        <v>1613840460000</v>
      </c>
      <c r="C125">
        <f t="shared" si="3"/>
        <v>123</v>
      </c>
      <c r="D125" s="1">
        <f t="shared" si="4"/>
        <v>96.875</v>
      </c>
      <c r="E125">
        <f t="shared" si="5"/>
        <v>-107.59999999999764</v>
      </c>
    </row>
    <row r="126" spans="1:5" x14ac:dyDescent="0.3">
      <c r="A126">
        <v>93.813333333333304</v>
      </c>
      <c r="B126">
        <v>1613840520000</v>
      </c>
      <c r="C126">
        <f t="shared" si="3"/>
        <v>124</v>
      </c>
      <c r="D126" s="1">
        <f t="shared" si="4"/>
        <v>94.573333333333295</v>
      </c>
      <c r="E126">
        <f t="shared" si="5"/>
        <v>-138.1000000000023</v>
      </c>
    </row>
    <row r="127" spans="1:5" x14ac:dyDescent="0.3">
      <c r="A127">
        <v>95.593333333333305</v>
      </c>
      <c r="B127">
        <v>1613840580000</v>
      </c>
      <c r="C127">
        <f t="shared" si="3"/>
        <v>125</v>
      </c>
      <c r="D127" s="1">
        <f t="shared" si="4"/>
        <v>93.813333333333304</v>
      </c>
      <c r="E127">
        <f t="shared" si="5"/>
        <v>-45.599999999999454</v>
      </c>
    </row>
    <row r="128" spans="1:5" x14ac:dyDescent="0.3">
      <c r="A128">
        <v>93.855000000000004</v>
      </c>
      <c r="B128">
        <v>1613840640000</v>
      </c>
      <c r="C128">
        <f t="shared" si="3"/>
        <v>126</v>
      </c>
      <c r="D128" s="1">
        <f t="shared" si="4"/>
        <v>95.593333333333305</v>
      </c>
      <c r="E128">
        <f t="shared" si="5"/>
        <v>106.80000000000007</v>
      </c>
    </row>
    <row r="129" spans="1:5" x14ac:dyDescent="0.3">
      <c r="A129">
        <v>96.563333333333304</v>
      </c>
      <c r="B129">
        <v>1613840700000</v>
      </c>
      <c r="C129">
        <f t="shared" si="3"/>
        <v>127</v>
      </c>
      <c r="D129" s="1">
        <f t="shared" si="4"/>
        <v>93.855000000000004</v>
      </c>
      <c r="E129">
        <f t="shared" si="5"/>
        <v>-104.29999999999808</v>
      </c>
    </row>
    <row r="130" spans="1:5" x14ac:dyDescent="0.3">
      <c r="A130">
        <v>104.64666666666599</v>
      </c>
      <c r="B130">
        <v>1613840760000</v>
      </c>
      <c r="C130">
        <f t="shared" si="3"/>
        <v>128</v>
      </c>
      <c r="D130" s="1">
        <f t="shared" si="4"/>
        <v>96.563333333333304</v>
      </c>
      <c r="E130">
        <f t="shared" si="5"/>
        <v>162.49999999999801</v>
      </c>
    </row>
    <row r="131" spans="1:5" x14ac:dyDescent="0.3">
      <c r="A131">
        <v>102.291666666666</v>
      </c>
      <c r="B131">
        <v>1613840820000</v>
      </c>
      <c r="C131">
        <f t="shared" ref="C131:C194" si="6">(B130-$B$1)/60000</f>
        <v>129</v>
      </c>
      <c r="D131" s="1">
        <f t="shared" ref="D131:D194" si="7">A130</f>
        <v>104.64666666666599</v>
      </c>
      <c r="E131">
        <f t="shared" si="5"/>
        <v>484.99999999996135</v>
      </c>
    </row>
    <row r="132" spans="1:5" x14ac:dyDescent="0.3">
      <c r="A132">
        <v>99.25</v>
      </c>
      <c r="B132">
        <v>1613840880000</v>
      </c>
      <c r="C132">
        <f t="shared" si="6"/>
        <v>130</v>
      </c>
      <c r="D132" s="1">
        <f t="shared" si="7"/>
        <v>102.291666666666</v>
      </c>
      <c r="E132">
        <f t="shared" ref="E132:E195" si="8">(D132-D131)*60</f>
        <v>-141.29999999999939</v>
      </c>
    </row>
    <row r="133" spans="1:5" x14ac:dyDescent="0.3">
      <c r="A133">
        <v>96.259999999999906</v>
      </c>
      <c r="B133">
        <v>1613840940000</v>
      </c>
      <c r="C133">
        <f t="shared" si="6"/>
        <v>131</v>
      </c>
      <c r="D133" s="1">
        <f t="shared" si="7"/>
        <v>99.25</v>
      </c>
      <c r="E133">
        <f t="shared" si="8"/>
        <v>-182.49999999996021</v>
      </c>
    </row>
    <row r="134" spans="1:5" x14ac:dyDescent="0.3">
      <c r="A134">
        <v>93.625</v>
      </c>
      <c r="B134">
        <v>1613841000000</v>
      </c>
      <c r="C134">
        <f t="shared" si="6"/>
        <v>132</v>
      </c>
      <c r="D134" s="1">
        <f t="shared" si="7"/>
        <v>96.259999999999906</v>
      </c>
      <c r="E134">
        <f t="shared" si="8"/>
        <v>-179.40000000000566</v>
      </c>
    </row>
    <row r="135" spans="1:5" x14ac:dyDescent="0.3">
      <c r="A135">
        <v>96.428333333333299</v>
      </c>
      <c r="B135">
        <v>1613841060000</v>
      </c>
      <c r="C135">
        <f t="shared" si="6"/>
        <v>133</v>
      </c>
      <c r="D135" s="1">
        <f t="shared" si="7"/>
        <v>93.625</v>
      </c>
      <c r="E135">
        <f t="shared" si="8"/>
        <v>-158.09999999999434</v>
      </c>
    </row>
    <row r="136" spans="1:5" x14ac:dyDescent="0.3">
      <c r="A136">
        <v>101.448333333333</v>
      </c>
      <c r="B136">
        <v>1613841120000</v>
      </c>
      <c r="C136">
        <f t="shared" si="6"/>
        <v>134</v>
      </c>
      <c r="D136" s="1">
        <f t="shared" si="7"/>
        <v>96.428333333333299</v>
      </c>
      <c r="E136">
        <f t="shared" si="8"/>
        <v>168.19999999999794</v>
      </c>
    </row>
    <row r="137" spans="1:5" x14ac:dyDescent="0.3">
      <c r="A137">
        <v>99.605000000000004</v>
      </c>
      <c r="B137">
        <v>1613841180000</v>
      </c>
      <c r="C137">
        <f t="shared" si="6"/>
        <v>135</v>
      </c>
      <c r="D137" s="1">
        <f t="shared" si="7"/>
        <v>101.448333333333</v>
      </c>
      <c r="E137">
        <f t="shared" si="8"/>
        <v>301.19999999998186</v>
      </c>
    </row>
    <row r="138" spans="1:5" x14ac:dyDescent="0.3">
      <c r="A138">
        <v>96.73</v>
      </c>
      <c r="B138">
        <v>1613841240000</v>
      </c>
      <c r="C138">
        <f t="shared" si="6"/>
        <v>136</v>
      </c>
      <c r="D138" s="1">
        <f t="shared" si="7"/>
        <v>99.605000000000004</v>
      </c>
      <c r="E138">
        <f t="shared" si="8"/>
        <v>-110.59999999997956</v>
      </c>
    </row>
    <row r="139" spans="1:5" x14ac:dyDescent="0.3">
      <c r="A139">
        <v>94.396666666666604</v>
      </c>
      <c r="B139">
        <v>1613841300000</v>
      </c>
      <c r="C139">
        <f t="shared" si="6"/>
        <v>137</v>
      </c>
      <c r="D139" s="1">
        <f t="shared" si="7"/>
        <v>96.73</v>
      </c>
      <c r="E139">
        <f t="shared" si="8"/>
        <v>-172.5</v>
      </c>
    </row>
    <row r="140" spans="1:5" x14ac:dyDescent="0.3">
      <c r="A140">
        <v>93.9583333333333</v>
      </c>
      <c r="B140">
        <v>1613841360000</v>
      </c>
      <c r="C140">
        <f t="shared" si="6"/>
        <v>138</v>
      </c>
      <c r="D140" s="1">
        <f t="shared" si="7"/>
        <v>94.396666666666604</v>
      </c>
      <c r="E140">
        <f t="shared" si="8"/>
        <v>-140.00000000000398</v>
      </c>
    </row>
    <row r="141" spans="1:5" x14ac:dyDescent="0.3">
      <c r="A141">
        <v>100.80166666666599</v>
      </c>
      <c r="B141">
        <v>1613841420000</v>
      </c>
      <c r="C141">
        <f t="shared" si="6"/>
        <v>139</v>
      </c>
      <c r="D141" s="1">
        <f t="shared" si="7"/>
        <v>93.9583333333333</v>
      </c>
      <c r="E141">
        <f t="shared" si="8"/>
        <v>-26.299999999998249</v>
      </c>
    </row>
    <row r="142" spans="1:5" x14ac:dyDescent="0.3">
      <c r="A142">
        <v>100.81333333333301</v>
      </c>
      <c r="B142">
        <v>1613841480000</v>
      </c>
      <c r="C142">
        <f t="shared" si="6"/>
        <v>140</v>
      </c>
      <c r="D142" s="1">
        <f t="shared" si="7"/>
        <v>100.80166666666599</v>
      </c>
      <c r="E142">
        <f t="shared" si="8"/>
        <v>410.59999999996165</v>
      </c>
    </row>
    <row r="143" spans="1:5" x14ac:dyDescent="0.3">
      <c r="A143">
        <v>98.156666666666595</v>
      </c>
      <c r="B143">
        <v>1613841540000</v>
      </c>
      <c r="C143">
        <f t="shared" si="6"/>
        <v>141</v>
      </c>
      <c r="D143" s="1">
        <f t="shared" si="7"/>
        <v>100.81333333333301</v>
      </c>
      <c r="E143">
        <f t="shared" si="8"/>
        <v>0.70000000002067964</v>
      </c>
    </row>
    <row r="144" spans="1:5" x14ac:dyDescent="0.3">
      <c r="A144">
        <v>95.948333333333295</v>
      </c>
      <c r="B144">
        <v>1613841600000</v>
      </c>
      <c r="C144">
        <f t="shared" si="6"/>
        <v>142</v>
      </c>
      <c r="D144" s="1">
        <f t="shared" si="7"/>
        <v>98.156666666666595</v>
      </c>
      <c r="E144">
        <f t="shared" si="8"/>
        <v>-159.39999999998463</v>
      </c>
    </row>
    <row r="145" spans="1:5" x14ac:dyDescent="0.3">
      <c r="A145">
        <v>93.688333333333304</v>
      </c>
      <c r="B145">
        <v>1613841660000</v>
      </c>
      <c r="C145">
        <f t="shared" si="6"/>
        <v>143</v>
      </c>
      <c r="D145" s="1">
        <f t="shared" si="7"/>
        <v>95.948333333333295</v>
      </c>
      <c r="E145">
        <f t="shared" si="8"/>
        <v>-132.49999999999801</v>
      </c>
    </row>
    <row r="146" spans="1:5" x14ac:dyDescent="0.3">
      <c r="A146">
        <v>98.375</v>
      </c>
      <c r="B146">
        <v>1613841720000</v>
      </c>
      <c r="C146">
        <f t="shared" si="6"/>
        <v>144</v>
      </c>
      <c r="D146" s="1">
        <f t="shared" si="7"/>
        <v>93.688333333333304</v>
      </c>
      <c r="E146">
        <f t="shared" si="8"/>
        <v>-135.59999999999945</v>
      </c>
    </row>
    <row r="147" spans="1:5" x14ac:dyDescent="0.3">
      <c r="A147">
        <v>101.98</v>
      </c>
      <c r="B147">
        <v>1613841780000</v>
      </c>
      <c r="C147">
        <f t="shared" si="6"/>
        <v>145</v>
      </c>
      <c r="D147" s="1">
        <f t="shared" si="7"/>
        <v>98.375</v>
      </c>
      <c r="E147">
        <f t="shared" si="8"/>
        <v>281.20000000000175</v>
      </c>
    </row>
    <row r="148" spans="1:5" x14ac:dyDescent="0.3">
      <c r="A148">
        <v>99.926666666666605</v>
      </c>
      <c r="B148">
        <v>1613841840000</v>
      </c>
      <c r="C148">
        <f t="shared" si="6"/>
        <v>146</v>
      </c>
      <c r="D148" s="1">
        <f t="shared" si="7"/>
        <v>101.98</v>
      </c>
      <c r="E148">
        <f t="shared" si="8"/>
        <v>216.30000000000024</v>
      </c>
    </row>
    <row r="149" spans="1:5" x14ac:dyDescent="0.3">
      <c r="A149">
        <v>97.5416666666666</v>
      </c>
      <c r="B149">
        <v>1613841900000</v>
      </c>
      <c r="C149">
        <f t="shared" si="6"/>
        <v>147</v>
      </c>
      <c r="D149" s="1">
        <f t="shared" si="7"/>
        <v>99.926666666666605</v>
      </c>
      <c r="E149">
        <f t="shared" si="8"/>
        <v>-123.20000000000391</v>
      </c>
    </row>
    <row r="150" spans="1:5" x14ac:dyDescent="0.3">
      <c r="A150">
        <v>94.656666666666595</v>
      </c>
      <c r="B150">
        <v>1613841960000</v>
      </c>
      <c r="C150">
        <f t="shared" si="6"/>
        <v>148</v>
      </c>
      <c r="D150" s="1">
        <f t="shared" si="7"/>
        <v>97.5416666666666</v>
      </c>
      <c r="E150">
        <f t="shared" si="8"/>
        <v>-143.10000000000031</v>
      </c>
    </row>
    <row r="151" spans="1:5" x14ac:dyDescent="0.3">
      <c r="A151">
        <v>93.25</v>
      </c>
      <c r="B151">
        <v>1613842020000</v>
      </c>
      <c r="C151">
        <f t="shared" si="6"/>
        <v>149</v>
      </c>
      <c r="D151" s="1">
        <f t="shared" si="7"/>
        <v>94.656666666666595</v>
      </c>
      <c r="E151">
        <f t="shared" si="8"/>
        <v>-173.10000000000031</v>
      </c>
    </row>
    <row r="152" spans="1:5" x14ac:dyDescent="0.3">
      <c r="A152">
        <v>99.198333333333295</v>
      </c>
      <c r="B152">
        <v>1613842080000</v>
      </c>
      <c r="C152">
        <f t="shared" si="6"/>
        <v>150</v>
      </c>
      <c r="D152" s="1">
        <f t="shared" si="7"/>
        <v>93.25</v>
      </c>
      <c r="E152">
        <f t="shared" si="8"/>
        <v>-84.399999999995714</v>
      </c>
    </row>
    <row r="153" spans="1:5" x14ac:dyDescent="0.3">
      <c r="A153">
        <v>101.68833333333301</v>
      </c>
      <c r="B153">
        <v>1613842140000</v>
      </c>
      <c r="C153">
        <f t="shared" si="6"/>
        <v>151</v>
      </c>
      <c r="D153" s="1">
        <f t="shared" si="7"/>
        <v>99.198333333333295</v>
      </c>
      <c r="E153">
        <f t="shared" si="8"/>
        <v>356.8999999999977</v>
      </c>
    </row>
    <row r="154" spans="1:5" x14ac:dyDescent="0.3">
      <c r="A154">
        <v>99.6666666666666</v>
      </c>
      <c r="B154">
        <v>1613842200000</v>
      </c>
      <c r="C154">
        <f t="shared" si="6"/>
        <v>152</v>
      </c>
      <c r="D154" s="1">
        <f t="shared" si="7"/>
        <v>101.68833333333301</v>
      </c>
      <c r="E154">
        <f t="shared" si="8"/>
        <v>149.39999999998264</v>
      </c>
    </row>
    <row r="155" spans="1:5" x14ac:dyDescent="0.3">
      <c r="A155">
        <v>97.198333333333295</v>
      </c>
      <c r="B155">
        <v>1613842260000</v>
      </c>
      <c r="C155">
        <f t="shared" si="6"/>
        <v>153</v>
      </c>
      <c r="D155" s="1">
        <f t="shared" si="7"/>
        <v>99.6666666666666</v>
      </c>
      <c r="E155">
        <f t="shared" si="8"/>
        <v>-121.29999999998432</v>
      </c>
    </row>
    <row r="156" spans="1:5" x14ac:dyDescent="0.3">
      <c r="A156">
        <v>94.676666666666605</v>
      </c>
      <c r="B156">
        <v>1613842320000</v>
      </c>
      <c r="C156">
        <f t="shared" si="6"/>
        <v>154</v>
      </c>
      <c r="D156" s="1">
        <f t="shared" si="7"/>
        <v>97.198333333333295</v>
      </c>
      <c r="E156">
        <f t="shared" si="8"/>
        <v>-148.09999999999832</v>
      </c>
    </row>
    <row r="157" spans="1:5" x14ac:dyDescent="0.3">
      <c r="A157">
        <v>94.718333333333305</v>
      </c>
      <c r="B157">
        <v>1613842380000</v>
      </c>
      <c r="C157">
        <f t="shared" si="6"/>
        <v>155</v>
      </c>
      <c r="D157" s="1">
        <f t="shared" si="7"/>
        <v>94.676666666666605</v>
      </c>
      <c r="E157">
        <f t="shared" si="8"/>
        <v>-151.30000000000138</v>
      </c>
    </row>
    <row r="158" spans="1:5" x14ac:dyDescent="0.3">
      <c r="A158">
        <v>102.52166666666599</v>
      </c>
      <c r="B158">
        <v>1613842440000</v>
      </c>
      <c r="C158">
        <f t="shared" si="6"/>
        <v>156</v>
      </c>
      <c r="D158" s="1">
        <f t="shared" si="7"/>
        <v>94.718333333333305</v>
      </c>
      <c r="E158">
        <f t="shared" si="8"/>
        <v>2.5000000000019895</v>
      </c>
    </row>
    <row r="159" spans="1:5" x14ac:dyDescent="0.3">
      <c r="A159">
        <v>101.698333333333</v>
      </c>
      <c r="B159">
        <v>1613842500000</v>
      </c>
      <c r="C159">
        <f t="shared" si="6"/>
        <v>157</v>
      </c>
      <c r="D159" s="1">
        <f t="shared" si="7"/>
        <v>102.52166666666599</v>
      </c>
      <c r="E159">
        <f t="shared" si="8"/>
        <v>468.19999999996128</v>
      </c>
    </row>
    <row r="160" spans="1:5" x14ac:dyDescent="0.3">
      <c r="A160">
        <v>99.355000000000004</v>
      </c>
      <c r="B160">
        <v>1613842560000</v>
      </c>
      <c r="C160">
        <f t="shared" si="6"/>
        <v>158</v>
      </c>
      <c r="D160" s="1">
        <f t="shared" si="7"/>
        <v>101.698333333333</v>
      </c>
      <c r="E160">
        <f t="shared" si="8"/>
        <v>-49.399999999979798</v>
      </c>
    </row>
    <row r="161" spans="1:5" x14ac:dyDescent="0.3">
      <c r="A161">
        <v>96.875</v>
      </c>
      <c r="B161">
        <v>1613842620000</v>
      </c>
      <c r="C161">
        <f t="shared" si="6"/>
        <v>159</v>
      </c>
      <c r="D161" s="1">
        <f t="shared" si="7"/>
        <v>99.355000000000004</v>
      </c>
      <c r="E161">
        <f t="shared" si="8"/>
        <v>-140.59999999997956</v>
      </c>
    </row>
    <row r="162" spans="1:5" x14ac:dyDescent="0.3">
      <c r="A162">
        <v>94.864999999999995</v>
      </c>
      <c r="B162">
        <v>1613842680000</v>
      </c>
      <c r="C162">
        <f t="shared" si="6"/>
        <v>160</v>
      </c>
      <c r="D162" s="1">
        <f t="shared" si="7"/>
        <v>96.875</v>
      </c>
      <c r="E162">
        <f t="shared" si="8"/>
        <v>-148.80000000000024</v>
      </c>
    </row>
    <row r="163" spans="1:5" x14ac:dyDescent="0.3">
      <c r="A163">
        <v>93.218333333333305</v>
      </c>
      <c r="B163">
        <v>1613842740000</v>
      </c>
      <c r="C163">
        <f t="shared" si="6"/>
        <v>161</v>
      </c>
      <c r="D163" s="1">
        <f t="shared" si="7"/>
        <v>94.864999999999995</v>
      </c>
      <c r="E163">
        <f t="shared" si="8"/>
        <v>-120.60000000000031</v>
      </c>
    </row>
    <row r="164" spans="1:5" x14ac:dyDescent="0.3">
      <c r="A164">
        <v>99.509999999999906</v>
      </c>
      <c r="B164">
        <v>1613842800000</v>
      </c>
      <c r="C164">
        <f t="shared" si="6"/>
        <v>162</v>
      </c>
      <c r="D164" s="1">
        <f t="shared" si="7"/>
        <v>93.218333333333305</v>
      </c>
      <c r="E164">
        <f t="shared" si="8"/>
        <v>-98.800000000001376</v>
      </c>
    </row>
    <row r="165" spans="1:5" x14ac:dyDescent="0.3">
      <c r="A165">
        <v>102.281666666666</v>
      </c>
      <c r="B165">
        <v>1613842860000</v>
      </c>
      <c r="C165">
        <f t="shared" si="6"/>
        <v>163</v>
      </c>
      <c r="D165" s="1">
        <f t="shared" si="7"/>
        <v>99.509999999999906</v>
      </c>
      <c r="E165">
        <f t="shared" si="8"/>
        <v>377.49999999999602</v>
      </c>
    </row>
    <row r="166" spans="1:5" x14ac:dyDescent="0.3">
      <c r="A166">
        <v>100.375</v>
      </c>
      <c r="B166">
        <v>1613842920000</v>
      </c>
      <c r="C166">
        <f t="shared" si="6"/>
        <v>164</v>
      </c>
      <c r="D166" s="1">
        <f t="shared" si="7"/>
        <v>102.281666666666</v>
      </c>
      <c r="E166">
        <f t="shared" si="8"/>
        <v>166.29999999996556</v>
      </c>
    </row>
    <row r="167" spans="1:5" x14ac:dyDescent="0.3">
      <c r="A167">
        <v>97.864999999999995</v>
      </c>
      <c r="B167">
        <v>1613842980000</v>
      </c>
      <c r="C167">
        <f t="shared" si="6"/>
        <v>165</v>
      </c>
      <c r="D167" s="1">
        <f t="shared" si="7"/>
        <v>100.375</v>
      </c>
      <c r="E167">
        <f t="shared" si="8"/>
        <v>-114.3999999999599</v>
      </c>
    </row>
    <row r="168" spans="1:5" x14ac:dyDescent="0.3">
      <c r="A168">
        <v>95.656666666666595</v>
      </c>
      <c r="B168">
        <v>1613843040000</v>
      </c>
      <c r="C168">
        <f t="shared" si="6"/>
        <v>166</v>
      </c>
      <c r="D168" s="1">
        <f t="shared" si="7"/>
        <v>97.864999999999995</v>
      </c>
      <c r="E168">
        <f t="shared" si="8"/>
        <v>-150.60000000000031</v>
      </c>
    </row>
    <row r="169" spans="1:5" x14ac:dyDescent="0.3">
      <c r="A169">
        <v>93.593333333333305</v>
      </c>
      <c r="B169">
        <v>1613843100000</v>
      </c>
      <c r="C169">
        <f t="shared" si="6"/>
        <v>167</v>
      </c>
      <c r="D169" s="1">
        <f t="shared" si="7"/>
        <v>95.656666666666595</v>
      </c>
      <c r="E169">
        <f t="shared" si="8"/>
        <v>-132.50000000000398</v>
      </c>
    </row>
    <row r="170" spans="1:5" x14ac:dyDescent="0.3">
      <c r="A170">
        <v>95</v>
      </c>
      <c r="B170">
        <v>1613843160000</v>
      </c>
      <c r="C170">
        <f t="shared" si="6"/>
        <v>168</v>
      </c>
      <c r="D170" s="1">
        <f t="shared" si="7"/>
        <v>93.593333333333305</v>
      </c>
      <c r="E170">
        <f t="shared" si="8"/>
        <v>-123.7999999999974</v>
      </c>
    </row>
    <row r="171" spans="1:5" x14ac:dyDescent="0.3">
      <c r="A171">
        <v>99.938333333333304</v>
      </c>
      <c r="B171">
        <v>1613843220000</v>
      </c>
      <c r="C171">
        <f t="shared" si="6"/>
        <v>169</v>
      </c>
      <c r="D171" s="1">
        <f t="shared" si="7"/>
        <v>95</v>
      </c>
      <c r="E171">
        <f t="shared" si="8"/>
        <v>84.400000000001683</v>
      </c>
    </row>
    <row r="172" spans="1:5" x14ac:dyDescent="0.3">
      <c r="A172">
        <v>98.864999999999995</v>
      </c>
      <c r="B172">
        <v>1613843280000</v>
      </c>
      <c r="C172">
        <f t="shared" si="6"/>
        <v>170</v>
      </c>
      <c r="D172" s="1">
        <f t="shared" si="7"/>
        <v>99.938333333333304</v>
      </c>
      <c r="E172">
        <f t="shared" si="8"/>
        <v>296.29999999999825</v>
      </c>
    </row>
    <row r="173" spans="1:5" x14ac:dyDescent="0.3">
      <c r="A173">
        <v>96.77</v>
      </c>
      <c r="B173">
        <v>1613843340000</v>
      </c>
      <c r="C173">
        <f t="shared" si="6"/>
        <v>171</v>
      </c>
      <c r="D173" s="1">
        <f t="shared" si="7"/>
        <v>98.864999999999995</v>
      </c>
      <c r="E173">
        <f t="shared" si="8"/>
        <v>-64.399999999998556</v>
      </c>
    </row>
    <row r="174" spans="1:5" x14ac:dyDescent="0.3">
      <c r="A174">
        <v>94.718333333333305</v>
      </c>
      <c r="B174">
        <v>1613843400000</v>
      </c>
      <c r="C174">
        <f t="shared" si="6"/>
        <v>172</v>
      </c>
      <c r="D174" s="1">
        <f t="shared" si="7"/>
        <v>96.77</v>
      </c>
      <c r="E174">
        <f t="shared" si="8"/>
        <v>-125.69999999999993</v>
      </c>
    </row>
    <row r="175" spans="1:5" x14ac:dyDescent="0.3">
      <c r="A175">
        <v>92.813333333333304</v>
      </c>
      <c r="B175">
        <v>1613843460000</v>
      </c>
      <c r="C175">
        <f t="shared" si="6"/>
        <v>173</v>
      </c>
      <c r="D175" s="1">
        <f t="shared" si="7"/>
        <v>94.718333333333305</v>
      </c>
      <c r="E175">
        <f t="shared" si="8"/>
        <v>-123.10000000000144</v>
      </c>
    </row>
    <row r="176" spans="1:5" x14ac:dyDescent="0.3">
      <c r="A176">
        <v>97.938333333333304</v>
      </c>
      <c r="B176">
        <v>1613843520000</v>
      </c>
      <c r="C176">
        <f t="shared" si="6"/>
        <v>174</v>
      </c>
      <c r="D176" s="1">
        <f t="shared" si="7"/>
        <v>92.813333333333304</v>
      </c>
      <c r="E176">
        <f t="shared" si="8"/>
        <v>-114.30000000000007</v>
      </c>
    </row>
    <row r="177" spans="1:5" x14ac:dyDescent="0.3">
      <c r="A177">
        <v>99.551666666666605</v>
      </c>
      <c r="B177">
        <v>1613843580000</v>
      </c>
      <c r="C177">
        <f t="shared" si="6"/>
        <v>175</v>
      </c>
      <c r="D177" s="1">
        <f t="shared" si="7"/>
        <v>97.938333333333304</v>
      </c>
      <c r="E177">
        <f t="shared" si="8"/>
        <v>307.5</v>
      </c>
    </row>
    <row r="178" spans="1:5" x14ac:dyDescent="0.3">
      <c r="A178">
        <v>97.843333333333305</v>
      </c>
      <c r="B178">
        <v>1613843640000</v>
      </c>
      <c r="C178">
        <f t="shared" si="6"/>
        <v>176</v>
      </c>
      <c r="D178" s="1">
        <f t="shared" si="7"/>
        <v>99.551666666666605</v>
      </c>
      <c r="E178">
        <f t="shared" si="8"/>
        <v>96.799999999998079</v>
      </c>
    </row>
    <row r="179" spans="1:5" x14ac:dyDescent="0.3">
      <c r="A179">
        <v>95.761666666666599</v>
      </c>
      <c r="B179">
        <v>1613843700000</v>
      </c>
      <c r="C179">
        <f t="shared" si="6"/>
        <v>177</v>
      </c>
      <c r="D179" s="1">
        <f t="shared" si="7"/>
        <v>97.843333333333305</v>
      </c>
      <c r="E179">
        <f t="shared" si="8"/>
        <v>-102.49999999999801</v>
      </c>
    </row>
    <row r="180" spans="1:5" x14ac:dyDescent="0.3">
      <c r="A180">
        <v>93.938333333333304</v>
      </c>
      <c r="B180">
        <v>1613843760000</v>
      </c>
      <c r="C180">
        <f t="shared" si="6"/>
        <v>178</v>
      </c>
      <c r="D180" s="1">
        <f t="shared" si="7"/>
        <v>95.761666666666599</v>
      </c>
      <c r="E180">
        <f t="shared" si="8"/>
        <v>-124.90000000000236</v>
      </c>
    </row>
    <row r="181" spans="1:5" x14ac:dyDescent="0.3">
      <c r="A181">
        <v>93.926666666666605</v>
      </c>
      <c r="B181">
        <v>1613843820000</v>
      </c>
      <c r="C181">
        <f t="shared" si="6"/>
        <v>179</v>
      </c>
      <c r="D181" s="1">
        <f t="shared" si="7"/>
        <v>93.938333333333304</v>
      </c>
      <c r="E181">
        <f t="shared" si="8"/>
        <v>-109.3999999999977</v>
      </c>
    </row>
    <row r="182" spans="1:5" x14ac:dyDescent="0.3">
      <c r="A182">
        <v>99.884999999999906</v>
      </c>
      <c r="B182">
        <v>1613843880000</v>
      </c>
      <c r="C182">
        <f t="shared" si="6"/>
        <v>180</v>
      </c>
      <c r="D182" s="1">
        <f t="shared" si="7"/>
        <v>93.926666666666605</v>
      </c>
      <c r="E182">
        <f t="shared" si="8"/>
        <v>-0.70000000000192131</v>
      </c>
    </row>
    <row r="183" spans="1:5" x14ac:dyDescent="0.3">
      <c r="A183">
        <v>99.093333333333305</v>
      </c>
      <c r="B183">
        <v>1613843940000</v>
      </c>
      <c r="C183">
        <f t="shared" si="6"/>
        <v>181</v>
      </c>
      <c r="D183" s="1">
        <f t="shared" si="7"/>
        <v>99.884999999999906</v>
      </c>
      <c r="E183">
        <f t="shared" si="8"/>
        <v>357.49999999999801</v>
      </c>
    </row>
    <row r="184" spans="1:5" x14ac:dyDescent="0.3">
      <c r="A184">
        <v>97.021666666666604</v>
      </c>
      <c r="B184">
        <v>1613844000000</v>
      </c>
      <c r="C184">
        <f t="shared" si="6"/>
        <v>182</v>
      </c>
      <c r="D184" s="1">
        <f t="shared" si="7"/>
        <v>99.093333333333305</v>
      </c>
      <c r="E184">
        <f t="shared" si="8"/>
        <v>-47.499999999996021</v>
      </c>
    </row>
    <row r="185" spans="1:5" x14ac:dyDescent="0.3">
      <c r="A185">
        <v>95.073333333333295</v>
      </c>
      <c r="B185">
        <v>1613844060000</v>
      </c>
      <c r="C185">
        <f t="shared" si="6"/>
        <v>183</v>
      </c>
      <c r="D185" s="1">
        <f t="shared" si="7"/>
        <v>97.021666666666604</v>
      </c>
      <c r="E185">
        <f t="shared" si="8"/>
        <v>-124.30000000000206</v>
      </c>
    </row>
    <row r="186" spans="1:5" x14ac:dyDescent="0.3">
      <c r="A186">
        <v>93.4166666666666</v>
      </c>
      <c r="B186">
        <v>1613844120000</v>
      </c>
      <c r="C186">
        <f t="shared" si="6"/>
        <v>184</v>
      </c>
      <c r="D186" s="1">
        <f t="shared" si="7"/>
        <v>95.073333333333295</v>
      </c>
      <c r="E186">
        <f t="shared" si="8"/>
        <v>-116.89999999999856</v>
      </c>
    </row>
    <row r="187" spans="1:5" x14ac:dyDescent="0.3">
      <c r="A187">
        <v>95.114999999999995</v>
      </c>
      <c r="B187">
        <v>1613844180000</v>
      </c>
      <c r="C187">
        <f t="shared" si="6"/>
        <v>185</v>
      </c>
      <c r="D187" s="1">
        <f t="shared" si="7"/>
        <v>93.4166666666666</v>
      </c>
      <c r="E187">
        <f t="shared" si="8"/>
        <v>-99.400000000001683</v>
      </c>
    </row>
    <row r="188" spans="1:5" x14ac:dyDescent="0.3">
      <c r="A188">
        <v>96.938333333333304</v>
      </c>
      <c r="B188">
        <v>1613844240000</v>
      </c>
      <c r="C188">
        <f t="shared" si="6"/>
        <v>186</v>
      </c>
      <c r="D188" s="1">
        <f t="shared" si="7"/>
        <v>95.114999999999995</v>
      </c>
      <c r="E188">
        <f t="shared" si="8"/>
        <v>101.90000000000367</v>
      </c>
    </row>
    <row r="189" spans="1:5" x14ac:dyDescent="0.3">
      <c r="A189">
        <v>95.406666666666595</v>
      </c>
      <c r="B189">
        <v>1613844300000</v>
      </c>
      <c r="C189">
        <f t="shared" si="6"/>
        <v>187</v>
      </c>
      <c r="D189" s="1">
        <f t="shared" si="7"/>
        <v>96.938333333333304</v>
      </c>
      <c r="E189">
        <f t="shared" si="8"/>
        <v>109.39999999999856</v>
      </c>
    </row>
    <row r="190" spans="1:5" x14ac:dyDescent="0.3">
      <c r="A190">
        <v>93.948333333333295</v>
      </c>
      <c r="B190">
        <v>1613844360000</v>
      </c>
      <c r="C190">
        <f t="shared" si="6"/>
        <v>188</v>
      </c>
      <c r="D190" s="1">
        <f t="shared" si="7"/>
        <v>95.406666666666595</v>
      </c>
      <c r="E190">
        <f t="shared" si="8"/>
        <v>-91.900000000002535</v>
      </c>
    </row>
    <row r="191" spans="1:5" x14ac:dyDescent="0.3">
      <c r="A191">
        <v>94.136666666666599</v>
      </c>
      <c r="B191">
        <v>1613844420000</v>
      </c>
      <c r="C191">
        <f t="shared" si="6"/>
        <v>189</v>
      </c>
      <c r="D191" s="1">
        <f t="shared" si="7"/>
        <v>93.948333333333295</v>
      </c>
      <c r="E191">
        <f t="shared" si="8"/>
        <v>-87.49999999999801</v>
      </c>
    </row>
    <row r="192" spans="1:5" x14ac:dyDescent="0.3">
      <c r="A192">
        <v>99.843333333333305</v>
      </c>
      <c r="B192">
        <v>1613844480000</v>
      </c>
      <c r="C192">
        <f t="shared" si="6"/>
        <v>190</v>
      </c>
      <c r="D192" s="1">
        <f t="shared" si="7"/>
        <v>94.136666666666599</v>
      </c>
      <c r="E192">
        <f t="shared" si="8"/>
        <v>11.299999999998249</v>
      </c>
    </row>
    <row r="193" spans="1:5" x14ac:dyDescent="0.3">
      <c r="A193">
        <v>99.001666666666594</v>
      </c>
      <c r="B193">
        <v>1613844540000</v>
      </c>
      <c r="C193">
        <f t="shared" si="6"/>
        <v>191</v>
      </c>
      <c r="D193" s="1">
        <f t="shared" si="7"/>
        <v>99.843333333333305</v>
      </c>
      <c r="E193">
        <f t="shared" si="8"/>
        <v>342.40000000000236</v>
      </c>
    </row>
    <row r="194" spans="1:5" x14ac:dyDescent="0.3">
      <c r="A194">
        <v>97.093333333333305</v>
      </c>
      <c r="B194">
        <v>1613844600000</v>
      </c>
      <c r="C194">
        <f t="shared" si="6"/>
        <v>192</v>
      </c>
      <c r="D194" s="1">
        <f t="shared" si="7"/>
        <v>99.001666666666594</v>
      </c>
      <c r="E194">
        <f t="shared" si="8"/>
        <v>-50.500000000002672</v>
      </c>
    </row>
    <row r="195" spans="1:5" x14ac:dyDescent="0.3">
      <c r="A195">
        <v>94.5</v>
      </c>
      <c r="B195">
        <v>1613844660000</v>
      </c>
      <c r="C195">
        <f t="shared" ref="C195:C258" si="9">(B194-$B$1)/60000</f>
        <v>193</v>
      </c>
      <c r="D195" s="1">
        <f t="shared" ref="D195:D258" si="10">A194</f>
        <v>97.093333333333305</v>
      </c>
      <c r="E195">
        <f t="shared" si="8"/>
        <v>-114.49999999999733</v>
      </c>
    </row>
    <row r="196" spans="1:5" x14ac:dyDescent="0.3">
      <c r="A196">
        <v>94.99</v>
      </c>
      <c r="B196">
        <v>1613844720000</v>
      </c>
      <c r="C196">
        <f t="shared" si="9"/>
        <v>194</v>
      </c>
      <c r="D196" s="1">
        <f t="shared" si="10"/>
        <v>94.5</v>
      </c>
      <c r="E196">
        <f t="shared" ref="E196:E259" si="11">(D196-D195)*60</f>
        <v>-155.59999999999832</v>
      </c>
    </row>
    <row r="197" spans="1:5" x14ac:dyDescent="0.3">
      <c r="A197">
        <v>94.896666666666604</v>
      </c>
      <c r="B197">
        <v>1613844780000</v>
      </c>
      <c r="C197">
        <f t="shared" si="9"/>
        <v>195</v>
      </c>
      <c r="D197" s="1">
        <f t="shared" si="10"/>
        <v>94.99</v>
      </c>
      <c r="E197">
        <f t="shared" si="11"/>
        <v>29.399999999999693</v>
      </c>
    </row>
    <row r="198" spans="1:5" x14ac:dyDescent="0.3">
      <c r="A198">
        <v>93.718333333333305</v>
      </c>
      <c r="B198">
        <v>1613844840000</v>
      </c>
      <c r="C198">
        <f t="shared" si="9"/>
        <v>196</v>
      </c>
      <c r="D198" s="1">
        <f t="shared" si="10"/>
        <v>94.896666666666604</v>
      </c>
      <c r="E198">
        <f t="shared" si="11"/>
        <v>-5.6000000000034333</v>
      </c>
    </row>
    <row r="199" spans="1:5" x14ac:dyDescent="0.3">
      <c r="A199">
        <v>96.5</v>
      </c>
      <c r="B199">
        <v>1613844900000</v>
      </c>
      <c r="C199">
        <f t="shared" si="9"/>
        <v>197</v>
      </c>
      <c r="D199" s="1">
        <f t="shared" si="10"/>
        <v>93.718333333333305</v>
      </c>
      <c r="E199">
        <f t="shared" si="11"/>
        <v>-70.699999999997942</v>
      </c>
    </row>
    <row r="200" spans="1:5" x14ac:dyDescent="0.3">
      <c r="A200">
        <v>100.656666666666</v>
      </c>
      <c r="B200">
        <v>1613844960000</v>
      </c>
      <c r="C200">
        <f t="shared" si="9"/>
        <v>198</v>
      </c>
      <c r="D200" s="1">
        <f t="shared" si="10"/>
        <v>96.5</v>
      </c>
      <c r="E200">
        <f t="shared" si="11"/>
        <v>166.90000000000168</v>
      </c>
    </row>
    <row r="201" spans="1:5" x14ac:dyDescent="0.3">
      <c r="A201">
        <v>99.3333333333333</v>
      </c>
      <c r="B201">
        <v>1613845020000</v>
      </c>
      <c r="C201">
        <f t="shared" si="9"/>
        <v>199</v>
      </c>
      <c r="D201" s="1">
        <f t="shared" si="10"/>
        <v>100.656666666666</v>
      </c>
      <c r="E201">
        <f t="shared" si="11"/>
        <v>249.3999999999599</v>
      </c>
    </row>
    <row r="202" spans="1:5" x14ac:dyDescent="0.3">
      <c r="A202">
        <v>97.438333333333304</v>
      </c>
      <c r="B202">
        <v>1613845080000</v>
      </c>
      <c r="C202">
        <f t="shared" si="9"/>
        <v>200</v>
      </c>
      <c r="D202" s="1">
        <f t="shared" si="10"/>
        <v>99.3333333333333</v>
      </c>
      <c r="E202">
        <f t="shared" si="11"/>
        <v>-79.399999999961892</v>
      </c>
    </row>
    <row r="203" spans="1:5" x14ac:dyDescent="0.3">
      <c r="A203">
        <v>95.063333333333304</v>
      </c>
      <c r="B203">
        <v>1613845140000</v>
      </c>
      <c r="C203">
        <f t="shared" si="9"/>
        <v>201</v>
      </c>
      <c r="D203" s="1">
        <f t="shared" si="10"/>
        <v>97.438333333333304</v>
      </c>
      <c r="E203">
        <f t="shared" si="11"/>
        <v>-113.69999999999976</v>
      </c>
    </row>
    <row r="204" spans="1:5" x14ac:dyDescent="0.3">
      <c r="A204">
        <v>93.7083333333333</v>
      </c>
      <c r="B204">
        <v>1613845200000</v>
      </c>
      <c r="C204">
        <f t="shared" si="9"/>
        <v>202</v>
      </c>
      <c r="D204" s="1">
        <f t="shared" si="10"/>
        <v>95.063333333333304</v>
      </c>
      <c r="E204">
        <f t="shared" si="11"/>
        <v>-142.5</v>
      </c>
    </row>
    <row r="205" spans="1:5" x14ac:dyDescent="0.3">
      <c r="A205">
        <v>98.009999999999906</v>
      </c>
      <c r="B205">
        <v>1613845260000</v>
      </c>
      <c r="C205">
        <f t="shared" si="9"/>
        <v>203</v>
      </c>
      <c r="D205" s="1">
        <f t="shared" si="10"/>
        <v>93.7083333333333</v>
      </c>
      <c r="E205">
        <f t="shared" si="11"/>
        <v>-81.300000000000239</v>
      </c>
    </row>
    <row r="206" spans="1:5" x14ac:dyDescent="0.3">
      <c r="A206">
        <v>103.041666666666</v>
      </c>
      <c r="B206">
        <v>1613845320000</v>
      </c>
      <c r="C206">
        <f t="shared" si="9"/>
        <v>204</v>
      </c>
      <c r="D206" s="1">
        <f t="shared" si="10"/>
        <v>98.009999999999906</v>
      </c>
      <c r="E206">
        <f t="shared" si="11"/>
        <v>258.09999999999633</v>
      </c>
    </row>
    <row r="207" spans="1:5" x14ac:dyDescent="0.3">
      <c r="A207">
        <v>101.39666666666599</v>
      </c>
      <c r="B207">
        <v>1613845380000</v>
      </c>
      <c r="C207">
        <f t="shared" si="9"/>
        <v>205</v>
      </c>
      <c r="D207" s="1">
        <f t="shared" si="10"/>
        <v>103.041666666666</v>
      </c>
      <c r="E207">
        <f t="shared" si="11"/>
        <v>301.89999999996587</v>
      </c>
    </row>
    <row r="208" spans="1:5" x14ac:dyDescent="0.3">
      <c r="A208">
        <v>99.188333333333304</v>
      </c>
      <c r="B208">
        <v>1613845440000</v>
      </c>
      <c r="C208">
        <f t="shared" si="9"/>
        <v>206</v>
      </c>
      <c r="D208" s="1">
        <f t="shared" si="10"/>
        <v>101.39666666666599</v>
      </c>
      <c r="E208">
        <f t="shared" si="11"/>
        <v>-98.700000000000614</v>
      </c>
    </row>
    <row r="209" spans="1:5" x14ac:dyDescent="0.3">
      <c r="A209">
        <v>97.156666666666595</v>
      </c>
      <c r="B209">
        <v>1613845500000</v>
      </c>
      <c r="C209">
        <f t="shared" si="9"/>
        <v>207</v>
      </c>
      <c r="D209" s="1">
        <f t="shared" si="10"/>
        <v>99.188333333333304</v>
      </c>
      <c r="E209">
        <f t="shared" si="11"/>
        <v>-132.49999999996135</v>
      </c>
    </row>
    <row r="210" spans="1:5" x14ac:dyDescent="0.3">
      <c r="A210">
        <v>94.99</v>
      </c>
      <c r="B210">
        <v>1613845560000</v>
      </c>
      <c r="C210">
        <f t="shared" si="9"/>
        <v>208</v>
      </c>
      <c r="D210" s="1">
        <f t="shared" si="10"/>
        <v>97.156666666666595</v>
      </c>
      <c r="E210">
        <f t="shared" si="11"/>
        <v>-121.90000000000254</v>
      </c>
    </row>
    <row r="211" spans="1:5" x14ac:dyDescent="0.3">
      <c r="A211">
        <v>93.844999999999899</v>
      </c>
      <c r="B211">
        <v>1613845620000</v>
      </c>
      <c r="C211">
        <f t="shared" si="9"/>
        <v>209</v>
      </c>
      <c r="D211" s="1">
        <f t="shared" si="10"/>
        <v>94.99</v>
      </c>
      <c r="E211">
        <f t="shared" si="11"/>
        <v>-129.99999999999602</v>
      </c>
    </row>
    <row r="212" spans="1:5" x14ac:dyDescent="0.3">
      <c r="A212">
        <v>99.031666666666595</v>
      </c>
      <c r="B212">
        <v>1613845680000</v>
      </c>
      <c r="C212">
        <f t="shared" si="9"/>
        <v>210</v>
      </c>
      <c r="D212" s="1">
        <f t="shared" si="10"/>
        <v>93.844999999999899</v>
      </c>
      <c r="E212">
        <f t="shared" si="11"/>
        <v>-68.70000000000573</v>
      </c>
    </row>
    <row r="213" spans="1:5" x14ac:dyDescent="0.3">
      <c r="A213">
        <v>103.553333333333</v>
      </c>
      <c r="B213">
        <v>1613845740000</v>
      </c>
      <c r="C213">
        <f t="shared" si="9"/>
        <v>211</v>
      </c>
      <c r="D213" s="1">
        <f t="shared" si="10"/>
        <v>99.031666666666595</v>
      </c>
      <c r="E213">
        <f t="shared" si="11"/>
        <v>311.20000000000175</v>
      </c>
    </row>
    <row r="214" spans="1:5" x14ac:dyDescent="0.3">
      <c r="A214">
        <v>101.759999999999</v>
      </c>
      <c r="B214">
        <v>1613845800000</v>
      </c>
      <c r="C214">
        <f t="shared" si="9"/>
        <v>212</v>
      </c>
      <c r="D214" s="1">
        <f t="shared" si="10"/>
        <v>103.553333333333</v>
      </c>
      <c r="E214">
        <f t="shared" si="11"/>
        <v>271.29999999998432</v>
      </c>
    </row>
    <row r="215" spans="1:5" x14ac:dyDescent="0.3">
      <c r="A215">
        <v>99.593333333333305</v>
      </c>
      <c r="B215">
        <v>1613845860000</v>
      </c>
      <c r="C215">
        <f t="shared" si="9"/>
        <v>213</v>
      </c>
      <c r="D215" s="1">
        <f t="shared" si="10"/>
        <v>101.759999999999</v>
      </c>
      <c r="E215">
        <f t="shared" si="11"/>
        <v>-107.60000000004027</v>
      </c>
    </row>
    <row r="216" spans="1:5" x14ac:dyDescent="0.3">
      <c r="A216">
        <v>97.4166666666666</v>
      </c>
      <c r="B216">
        <v>1613845920000</v>
      </c>
      <c r="C216">
        <f t="shared" si="9"/>
        <v>214</v>
      </c>
      <c r="D216" s="1">
        <f t="shared" si="10"/>
        <v>99.593333333333305</v>
      </c>
      <c r="E216">
        <f t="shared" si="11"/>
        <v>-129.99999999994145</v>
      </c>
    </row>
    <row r="217" spans="1:5" x14ac:dyDescent="0.3">
      <c r="A217">
        <v>95.3333333333333</v>
      </c>
      <c r="B217">
        <v>1613845980000</v>
      </c>
      <c r="C217">
        <f t="shared" si="9"/>
        <v>215</v>
      </c>
      <c r="D217" s="1">
        <f t="shared" si="10"/>
        <v>97.4166666666666</v>
      </c>
      <c r="E217">
        <f t="shared" si="11"/>
        <v>-130.6000000000023</v>
      </c>
    </row>
    <row r="218" spans="1:5" x14ac:dyDescent="0.3">
      <c r="A218">
        <v>94.021666666666604</v>
      </c>
      <c r="B218">
        <v>1613846040000</v>
      </c>
      <c r="C218">
        <f t="shared" si="9"/>
        <v>216</v>
      </c>
      <c r="D218" s="1">
        <f t="shared" si="10"/>
        <v>95.3333333333333</v>
      </c>
      <c r="E218">
        <f t="shared" si="11"/>
        <v>-124.99999999999801</v>
      </c>
    </row>
    <row r="219" spans="1:5" x14ac:dyDescent="0.3">
      <c r="A219">
        <v>94.394999999999996</v>
      </c>
      <c r="B219">
        <v>1613846100000</v>
      </c>
      <c r="C219">
        <f t="shared" si="9"/>
        <v>217</v>
      </c>
      <c r="D219" s="1">
        <f t="shared" si="10"/>
        <v>94.021666666666604</v>
      </c>
      <c r="E219">
        <f t="shared" si="11"/>
        <v>-78.700000000001751</v>
      </c>
    </row>
    <row r="220" spans="1:5" x14ac:dyDescent="0.3">
      <c r="A220">
        <v>95.134999999999906</v>
      </c>
      <c r="B220">
        <v>1613846160000</v>
      </c>
      <c r="C220">
        <f t="shared" si="9"/>
        <v>218</v>
      </c>
      <c r="D220" s="1">
        <f t="shared" si="10"/>
        <v>94.394999999999996</v>
      </c>
      <c r="E220">
        <f t="shared" si="11"/>
        <v>22.400000000003502</v>
      </c>
    </row>
    <row r="221" spans="1:5" x14ac:dyDescent="0.3">
      <c r="A221">
        <v>94</v>
      </c>
      <c r="B221">
        <v>1613846220000</v>
      </c>
      <c r="C221">
        <f t="shared" si="9"/>
        <v>219</v>
      </c>
      <c r="D221" s="1">
        <f t="shared" si="10"/>
        <v>95.134999999999906</v>
      </c>
      <c r="E221">
        <f t="shared" si="11"/>
        <v>44.399999999994577</v>
      </c>
    </row>
    <row r="222" spans="1:5" x14ac:dyDescent="0.3">
      <c r="A222">
        <v>94.2916666666666</v>
      </c>
      <c r="B222">
        <v>1613846280000</v>
      </c>
      <c r="C222">
        <f t="shared" si="9"/>
        <v>220</v>
      </c>
      <c r="D222" s="1">
        <f t="shared" si="10"/>
        <v>94</v>
      </c>
      <c r="E222">
        <f t="shared" si="11"/>
        <v>-68.099999999994338</v>
      </c>
    </row>
    <row r="223" spans="1:5" x14ac:dyDescent="0.3">
      <c r="A223">
        <v>102.406666666666</v>
      </c>
      <c r="B223">
        <v>1613846340000</v>
      </c>
      <c r="C223">
        <f t="shared" si="9"/>
        <v>221</v>
      </c>
      <c r="D223" s="1">
        <f t="shared" si="10"/>
        <v>94.2916666666666</v>
      </c>
      <c r="E223">
        <f t="shared" si="11"/>
        <v>17.499999999996021</v>
      </c>
    </row>
    <row r="224" spans="1:5" x14ac:dyDescent="0.3">
      <c r="A224">
        <v>102.98</v>
      </c>
      <c r="B224">
        <v>1613846400000</v>
      </c>
      <c r="C224">
        <f t="shared" si="9"/>
        <v>222</v>
      </c>
      <c r="D224" s="1">
        <f t="shared" si="10"/>
        <v>102.406666666666</v>
      </c>
      <c r="E224">
        <f t="shared" si="11"/>
        <v>486.89999999996388</v>
      </c>
    </row>
    <row r="225" spans="1:5" x14ac:dyDescent="0.3">
      <c r="A225">
        <v>100.759999999999</v>
      </c>
      <c r="B225">
        <v>1613846460000</v>
      </c>
      <c r="C225">
        <f t="shared" si="9"/>
        <v>223</v>
      </c>
      <c r="D225" s="1">
        <f t="shared" si="10"/>
        <v>102.98</v>
      </c>
      <c r="E225">
        <f t="shared" si="11"/>
        <v>34.400000000040336</v>
      </c>
    </row>
    <row r="226" spans="1:5" x14ac:dyDescent="0.3">
      <c r="A226">
        <v>98.343333333333305</v>
      </c>
      <c r="B226">
        <v>1613846520000</v>
      </c>
      <c r="C226">
        <f t="shared" si="9"/>
        <v>224</v>
      </c>
      <c r="D226" s="1">
        <f t="shared" si="10"/>
        <v>100.759999999999</v>
      </c>
      <c r="E226">
        <f t="shared" si="11"/>
        <v>-133.20000000006047</v>
      </c>
    </row>
    <row r="227" spans="1:5" x14ac:dyDescent="0.3">
      <c r="A227">
        <v>103.156666666666</v>
      </c>
      <c r="B227">
        <v>1613846580000</v>
      </c>
      <c r="C227">
        <f t="shared" si="9"/>
        <v>225</v>
      </c>
      <c r="D227" s="1">
        <f t="shared" si="10"/>
        <v>98.343333333333305</v>
      </c>
      <c r="E227">
        <f t="shared" si="11"/>
        <v>-144.99999999994145</v>
      </c>
    </row>
    <row r="228" spans="1:5" x14ac:dyDescent="0.3">
      <c r="A228">
        <v>106.99</v>
      </c>
      <c r="B228">
        <v>1613846640000</v>
      </c>
      <c r="C228">
        <f t="shared" si="9"/>
        <v>226</v>
      </c>
      <c r="D228" s="1">
        <f t="shared" si="10"/>
        <v>103.156666666666</v>
      </c>
      <c r="E228">
        <f t="shared" si="11"/>
        <v>288.79999999996159</v>
      </c>
    </row>
    <row r="229" spans="1:5" x14ac:dyDescent="0.3">
      <c r="A229">
        <v>104.92666666666599</v>
      </c>
      <c r="B229">
        <v>1613846700000</v>
      </c>
      <c r="C229">
        <f t="shared" si="9"/>
        <v>227</v>
      </c>
      <c r="D229" s="1">
        <f t="shared" si="10"/>
        <v>106.99</v>
      </c>
      <c r="E229">
        <f t="shared" si="11"/>
        <v>230.00000000003979</v>
      </c>
    </row>
    <row r="230" spans="1:5" x14ac:dyDescent="0.3">
      <c r="A230">
        <v>113.06333333333301</v>
      </c>
      <c r="B230">
        <v>1613846760000</v>
      </c>
      <c r="C230">
        <f t="shared" si="9"/>
        <v>228</v>
      </c>
      <c r="D230" s="1">
        <f t="shared" si="10"/>
        <v>104.92666666666599</v>
      </c>
      <c r="E230">
        <f t="shared" si="11"/>
        <v>-123.80000000004003</v>
      </c>
    </row>
    <row r="231" spans="1:5" x14ac:dyDescent="0.3">
      <c r="A231">
        <v>116.948333333333</v>
      </c>
      <c r="B231">
        <v>1613846820000</v>
      </c>
      <c r="C231">
        <f t="shared" si="9"/>
        <v>229</v>
      </c>
      <c r="D231" s="1">
        <f t="shared" si="10"/>
        <v>113.06333333333301</v>
      </c>
      <c r="E231">
        <f t="shared" si="11"/>
        <v>488.20000000002068</v>
      </c>
    </row>
    <row r="232" spans="1:5" x14ac:dyDescent="0.3">
      <c r="A232">
        <v>113.84333333333301</v>
      </c>
      <c r="B232">
        <v>1613846880000</v>
      </c>
      <c r="C232">
        <f t="shared" si="9"/>
        <v>230</v>
      </c>
      <c r="D232" s="1">
        <f t="shared" si="10"/>
        <v>116.948333333333</v>
      </c>
      <c r="E232">
        <f t="shared" si="11"/>
        <v>233.09999999999945</v>
      </c>
    </row>
    <row r="233" spans="1:5" x14ac:dyDescent="0.3">
      <c r="A233">
        <v>115.406666666666</v>
      </c>
      <c r="B233">
        <v>1613846940000</v>
      </c>
      <c r="C233">
        <f t="shared" si="9"/>
        <v>231</v>
      </c>
      <c r="D233" s="1">
        <f t="shared" si="10"/>
        <v>113.84333333333301</v>
      </c>
      <c r="E233">
        <f t="shared" si="11"/>
        <v>-186.29999999999939</v>
      </c>
    </row>
    <row r="234" spans="1:5" x14ac:dyDescent="0.3">
      <c r="A234">
        <v>120.906666666666</v>
      </c>
      <c r="B234">
        <v>1613847000000</v>
      </c>
      <c r="C234">
        <f t="shared" si="9"/>
        <v>232</v>
      </c>
      <c r="D234" s="1">
        <f t="shared" si="10"/>
        <v>115.406666666666</v>
      </c>
      <c r="E234">
        <f t="shared" si="11"/>
        <v>93.799999999979491</v>
      </c>
    </row>
    <row r="235" spans="1:5" x14ac:dyDescent="0.3">
      <c r="A235">
        <v>118.261666666666</v>
      </c>
      <c r="B235">
        <v>1613847060000</v>
      </c>
      <c r="C235">
        <f t="shared" si="9"/>
        <v>233</v>
      </c>
      <c r="D235" s="1">
        <f t="shared" si="10"/>
        <v>120.906666666666</v>
      </c>
      <c r="E235">
        <f t="shared" si="11"/>
        <v>330</v>
      </c>
    </row>
    <row r="236" spans="1:5" x14ac:dyDescent="0.3">
      <c r="A236">
        <v>127.56333333333301</v>
      </c>
      <c r="B236">
        <v>1613847120000</v>
      </c>
      <c r="C236">
        <f t="shared" si="9"/>
        <v>234</v>
      </c>
      <c r="D236" s="1">
        <f t="shared" si="10"/>
        <v>118.261666666666</v>
      </c>
      <c r="E236">
        <f t="shared" si="11"/>
        <v>-158.69999999999976</v>
      </c>
    </row>
    <row r="237" spans="1:5" x14ac:dyDescent="0.3">
      <c r="A237">
        <v>130.03166666666601</v>
      </c>
      <c r="B237">
        <v>1613847180000</v>
      </c>
      <c r="C237">
        <f t="shared" si="9"/>
        <v>235</v>
      </c>
      <c r="D237" s="1">
        <f t="shared" si="10"/>
        <v>127.56333333333301</v>
      </c>
      <c r="E237">
        <f t="shared" si="11"/>
        <v>558.10000000002015</v>
      </c>
    </row>
    <row r="238" spans="1:5" x14ac:dyDescent="0.3">
      <c r="A238">
        <v>125.759999999999</v>
      </c>
      <c r="B238">
        <v>1613847240000</v>
      </c>
      <c r="C238">
        <f t="shared" si="9"/>
        <v>236</v>
      </c>
      <c r="D238" s="1">
        <f t="shared" si="10"/>
        <v>130.03166666666601</v>
      </c>
      <c r="E238">
        <f t="shared" si="11"/>
        <v>148.09999999998041</v>
      </c>
    </row>
    <row r="239" spans="1:5" x14ac:dyDescent="0.3">
      <c r="A239">
        <v>133.14666666666599</v>
      </c>
      <c r="B239">
        <v>1613847300000</v>
      </c>
      <c r="C239">
        <f t="shared" si="9"/>
        <v>237</v>
      </c>
      <c r="D239" s="1">
        <f t="shared" si="10"/>
        <v>125.759999999999</v>
      </c>
      <c r="E239">
        <f t="shared" si="11"/>
        <v>-256.30000000002099</v>
      </c>
    </row>
    <row r="240" spans="1:5" x14ac:dyDescent="0.3">
      <c r="A240">
        <v>136.09333333333299</v>
      </c>
      <c r="B240">
        <v>1613847360000</v>
      </c>
      <c r="C240">
        <f t="shared" si="9"/>
        <v>238</v>
      </c>
      <c r="D240" s="1">
        <f t="shared" si="10"/>
        <v>133.14666666666599</v>
      </c>
      <c r="E240">
        <f t="shared" si="11"/>
        <v>443.20000000001983</v>
      </c>
    </row>
    <row r="241" spans="1:5" x14ac:dyDescent="0.3">
      <c r="A241">
        <v>133.63499999999999</v>
      </c>
      <c r="B241">
        <v>1613847420000</v>
      </c>
      <c r="C241">
        <f t="shared" si="9"/>
        <v>239</v>
      </c>
      <c r="D241" s="1">
        <f t="shared" si="10"/>
        <v>136.09333333333299</v>
      </c>
      <c r="E241">
        <f t="shared" si="11"/>
        <v>176.80000000001996</v>
      </c>
    </row>
    <row r="242" spans="1:5" x14ac:dyDescent="0.3">
      <c r="A242">
        <v>144.42666666666599</v>
      </c>
      <c r="B242">
        <v>1613847480000</v>
      </c>
      <c r="C242">
        <f t="shared" si="9"/>
        <v>240</v>
      </c>
      <c r="D242" s="1">
        <f t="shared" si="10"/>
        <v>133.63499999999999</v>
      </c>
      <c r="E242">
        <f t="shared" si="11"/>
        <v>-147.4999999999801</v>
      </c>
    </row>
    <row r="243" spans="1:5" x14ac:dyDescent="0.3">
      <c r="A243">
        <v>143.39666666666599</v>
      </c>
      <c r="B243">
        <v>1613847540000</v>
      </c>
      <c r="C243">
        <f t="shared" si="9"/>
        <v>241</v>
      </c>
      <c r="D243" s="1">
        <f t="shared" si="10"/>
        <v>144.42666666666599</v>
      </c>
      <c r="E243">
        <f t="shared" si="11"/>
        <v>647.49999999996021</v>
      </c>
    </row>
    <row r="244" spans="1:5" x14ac:dyDescent="0.3">
      <c r="A244">
        <v>140.53166666666601</v>
      </c>
      <c r="B244">
        <v>1613847600000</v>
      </c>
      <c r="C244">
        <f t="shared" si="9"/>
        <v>242</v>
      </c>
      <c r="D244" s="1">
        <f t="shared" si="10"/>
        <v>143.39666666666599</v>
      </c>
      <c r="E244">
        <f t="shared" si="11"/>
        <v>-61.800000000000068</v>
      </c>
    </row>
    <row r="245" spans="1:5" x14ac:dyDescent="0.3">
      <c r="A245">
        <v>149.15666666666601</v>
      </c>
      <c r="B245">
        <v>1613847660000</v>
      </c>
      <c r="C245">
        <f t="shared" si="9"/>
        <v>243</v>
      </c>
      <c r="D245" s="1">
        <f t="shared" si="10"/>
        <v>140.53166666666601</v>
      </c>
      <c r="E245">
        <f t="shared" si="11"/>
        <v>-171.89999999999884</v>
      </c>
    </row>
    <row r="246" spans="1:5" x14ac:dyDescent="0.3">
      <c r="A246">
        <v>150.47999999999999</v>
      </c>
      <c r="B246">
        <v>1613847720000</v>
      </c>
      <c r="C246">
        <f t="shared" si="9"/>
        <v>244</v>
      </c>
      <c r="D246" s="1">
        <f t="shared" si="10"/>
        <v>149.15666666666601</v>
      </c>
      <c r="E246">
        <f t="shared" si="11"/>
        <v>517.5</v>
      </c>
    </row>
    <row r="247" spans="1:5" x14ac:dyDescent="0.3">
      <c r="A247">
        <v>149.07333333333301</v>
      </c>
      <c r="B247">
        <v>1613847780000</v>
      </c>
      <c r="C247">
        <f t="shared" si="9"/>
        <v>245</v>
      </c>
      <c r="D247" s="1">
        <f t="shared" si="10"/>
        <v>150.47999999999999</v>
      </c>
      <c r="E247">
        <f t="shared" si="11"/>
        <v>79.400000000038631</v>
      </c>
    </row>
    <row r="248" spans="1:5" x14ac:dyDescent="0.3">
      <c r="A248">
        <v>158.19833333333301</v>
      </c>
      <c r="B248">
        <v>1613847840000</v>
      </c>
      <c r="C248">
        <f t="shared" si="9"/>
        <v>246</v>
      </c>
      <c r="D248" s="1">
        <f t="shared" si="10"/>
        <v>149.07333333333301</v>
      </c>
      <c r="E248">
        <f t="shared" si="11"/>
        <v>-84.400000000018736</v>
      </c>
    </row>
    <row r="249" spans="1:5" x14ac:dyDescent="0.3">
      <c r="A249">
        <v>154.041666666666</v>
      </c>
      <c r="B249">
        <v>1613847900000</v>
      </c>
      <c r="C249">
        <f t="shared" si="9"/>
        <v>247</v>
      </c>
      <c r="D249" s="1">
        <f t="shared" si="10"/>
        <v>158.19833333333301</v>
      </c>
      <c r="E249">
        <f t="shared" si="11"/>
        <v>547.5</v>
      </c>
    </row>
    <row r="250" spans="1:5" x14ac:dyDescent="0.3">
      <c r="A250">
        <v>159.10499999999999</v>
      </c>
      <c r="B250">
        <v>1613847960000</v>
      </c>
      <c r="C250">
        <f t="shared" si="9"/>
        <v>248</v>
      </c>
      <c r="D250" s="1">
        <f t="shared" si="10"/>
        <v>154.041666666666</v>
      </c>
      <c r="E250">
        <f t="shared" si="11"/>
        <v>-249.40000000002044</v>
      </c>
    </row>
    <row r="251" spans="1:5" x14ac:dyDescent="0.3">
      <c r="A251">
        <v>162.13499999999999</v>
      </c>
      <c r="B251">
        <v>1613848020000</v>
      </c>
      <c r="C251">
        <f t="shared" si="9"/>
        <v>249</v>
      </c>
      <c r="D251" s="1">
        <f t="shared" si="10"/>
        <v>159.10499999999999</v>
      </c>
      <c r="E251">
        <f t="shared" si="11"/>
        <v>303.80000000003918</v>
      </c>
    </row>
    <row r="252" spans="1:5" x14ac:dyDescent="0.3">
      <c r="A252">
        <v>163.21833333333299</v>
      </c>
      <c r="B252">
        <v>1613848080000</v>
      </c>
      <c r="C252">
        <f t="shared" si="9"/>
        <v>250</v>
      </c>
      <c r="D252" s="1">
        <f t="shared" si="10"/>
        <v>162.13499999999999</v>
      </c>
      <c r="E252">
        <f t="shared" si="11"/>
        <v>181.80000000000007</v>
      </c>
    </row>
    <row r="253" spans="1:5" x14ac:dyDescent="0.3">
      <c r="A253">
        <v>167.09333333333299</v>
      </c>
      <c r="B253">
        <v>1613848140000</v>
      </c>
      <c r="C253">
        <f t="shared" si="9"/>
        <v>251</v>
      </c>
      <c r="D253" s="1">
        <f t="shared" si="10"/>
        <v>163.21833333333299</v>
      </c>
      <c r="E253">
        <f t="shared" si="11"/>
        <v>64.999999999980105</v>
      </c>
    </row>
    <row r="254" spans="1:5" x14ac:dyDescent="0.3">
      <c r="A254">
        <v>167.73</v>
      </c>
      <c r="B254">
        <v>1613848200000</v>
      </c>
      <c r="C254">
        <f t="shared" si="9"/>
        <v>252</v>
      </c>
      <c r="D254" s="1">
        <f t="shared" si="10"/>
        <v>167.09333333333299</v>
      </c>
      <c r="E254">
        <f t="shared" si="11"/>
        <v>232.5</v>
      </c>
    </row>
    <row r="255" spans="1:5" x14ac:dyDescent="0.3">
      <c r="A255">
        <v>173.57333333333301</v>
      </c>
      <c r="B255">
        <v>1613848260000</v>
      </c>
      <c r="C255">
        <f t="shared" si="9"/>
        <v>253</v>
      </c>
      <c r="D255" s="1">
        <f t="shared" si="10"/>
        <v>167.73</v>
      </c>
      <c r="E255">
        <f t="shared" si="11"/>
        <v>38.200000000019827</v>
      </c>
    </row>
    <row r="256" spans="1:5" x14ac:dyDescent="0.3">
      <c r="A256">
        <v>170.02166666666599</v>
      </c>
      <c r="B256">
        <v>1613848320000</v>
      </c>
      <c r="C256">
        <f t="shared" si="9"/>
        <v>254</v>
      </c>
      <c r="D256" s="1">
        <f t="shared" si="10"/>
        <v>173.57333333333301</v>
      </c>
      <c r="E256">
        <f t="shared" si="11"/>
        <v>350.59999999998126</v>
      </c>
    </row>
    <row r="257" spans="1:5" x14ac:dyDescent="0.3">
      <c r="A257">
        <v>178.65666666666601</v>
      </c>
      <c r="B257">
        <v>1613848380000</v>
      </c>
      <c r="C257">
        <f t="shared" si="9"/>
        <v>255</v>
      </c>
      <c r="D257" s="1">
        <f t="shared" si="10"/>
        <v>170.02166666666599</v>
      </c>
      <c r="E257">
        <f t="shared" si="11"/>
        <v>-213.10000000002105</v>
      </c>
    </row>
    <row r="258" spans="1:5" x14ac:dyDescent="0.3">
      <c r="A258">
        <v>175.25</v>
      </c>
      <c r="B258">
        <v>1613848440000</v>
      </c>
      <c r="C258">
        <f t="shared" si="9"/>
        <v>256</v>
      </c>
      <c r="D258" s="1">
        <f t="shared" si="10"/>
        <v>178.65666666666601</v>
      </c>
      <c r="E258">
        <f t="shared" si="11"/>
        <v>518.10000000000116</v>
      </c>
    </row>
    <row r="259" spans="1:5" x14ac:dyDescent="0.3">
      <c r="A259">
        <v>182.38499999999999</v>
      </c>
      <c r="B259">
        <v>1613848500000</v>
      </c>
      <c r="C259">
        <f t="shared" ref="C259:C322" si="12">(B258-$B$1)/60000</f>
        <v>257</v>
      </c>
      <c r="D259" s="1">
        <f t="shared" ref="D259:D322" si="13">A258</f>
        <v>175.25</v>
      </c>
      <c r="E259">
        <f t="shared" si="11"/>
        <v>-204.39999999996076</v>
      </c>
    </row>
    <row r="260" spans="1:5" x14ac:dyDescent="0.3">
      <c r="A260">
        <v>180.458333333333</v>
      </c>
      <c r="B260">
        <v>1613848560000</v>
      </c>
      <c r="C260">
        <f t="shared" si="12"/>
        <v>258</v>
      </c>
      <c r="D260" s="1">
        <f t="shared" si="13"/>
        <v>182.38499999999999</v>
      </c>
      <c r="E260">
        <f t="shared" ref="E260:E323" si="14">(D260-D259)*60</f>
        <v>428.09999999999945</v>
      </c>
    </row>
    <row r="261" spans="1:5" x14ac:dyDescent="0.3">
      <c r="A261">
        <v>186.333333333333</v>
      </c>
      <c r="B261">
        <v>1613848620000</v>
      </c>
      <c r="C261">
        <f t="shared" si="12"/>
        <v>259</v>
      </c>
      <c r="D261" s="1">
        <f t="shared" si="13"/>
        <v>180.458333333333</v>
      </c>
      <c r="E261">
        <f t="shared" si="14"/>
        <v>-115.60000000001935</v>
      </c>
    </row>
    <row r="262" spans="1:5" x14ac:dyDescent="0.3">
      <c r="A262">
        <v>185.833333333333</v>
      </c>
      <c r="B262">
        <v>1613848680000</v>
      </c>
      <c r="C262">
        <f t="shared" si="12"/>
        <v>260</v>
      </c>
      <c r="D262" s="1">
        <f t="shared" si="13"/>
        <v>186.333333333333</v>
      </c>
      <c r="E262">
        <f t="shared" si="14"/>
        <v>352.5</v>
      </c>
    </row>
    <row r="263" spans="1:5" x14ac:dyDescent="0.3">
      <c r="A263">
        <v>190.595</v>
      </c>
      <c r="B263">
        <v>1613848740000</v>
      </c>
      <c r="C263">
        <f t="shared" si="12"/>
        <v>261</v>
      </c>
      <c r="D263" s="1">
        <f t="shared" si="13"/>
        <v>185.833333333333</v>
      </c>
      <c r="E263">
        <f t="shared" si="14"/>
        <v>-30</v>
      </c>
    </row>
    <row r="264" spans="1:5" x14ac:dyDescent="0.3">
      <c r="A264">
        <v>193.11500000000001</v>
      </c>
      <c r="B264">
        <v>1613848800000</v>
      </c>
      <c r="C264">
        <f t="shared" si="12"/>
        <v>262</v>
      </c>
      <c r="D264" s="1">
        <f t="shared" si="13"/>
        <v>190.595</v>
      </c>
      <c r="E264">
        <f t="shared" si="14"/>
        <v>285.70000000001983</v>
      </c>
    </row>
    <row r="265" spans="1:5" x14ac:dyDescent="0.3">
      <c r="A265">
        <v>196.76</v>
      </c>
      <c r="B265">
        <v>1613848860000</v>
      </c>
      <c r="C265">
        <f t="shared" si="12"/>
        <v>263</v>
      </c>
      <c r="D265" s="1">
        <f t="shared" si="13"/>
        <v>193.11500000000001</v>
      </c>
      <c r="E265">
        <f t="shared" si="14"/>
        <v>151.20000000000061</v>
      </c>
    </row>
    <row r="266" spans="1:5" x14ac:dyDescent="0.3">
      <c r="A266">
        <v>197.55166666666599</v>
      </c>
      <c r="B266">
        <v>1613848920000</v>
      </c>
      <c r="C266">
        <f t="shared" si="12"/>
        <v>264</v>
      </c>
      <c r="D266" s="1">
        <f t="shared" si="13"/>
        <v>196.76</v>
      </c>
      <c r="E266">
        <f t="shared" si="14"/>
        <v>218.69999999999891</v>
      </c>
    </row>
    <row r="267" spans="1:5" x14ac:dyDescent="0.3">
      <c r="A267">
        <v>200.11500000000001</v>
      </c>
      <c r="B267">
        <v>1613848980000</v>
      </c>
      <c r="C267">
        <f t="shared" si="12"/>
        <v>265</v>
      </c>
      <c r="D267" s="1">
        <f t="shared" si="13"/>
        <v>197.55166666666599</v>
      </c>
      <c r="E267">
        <f t="shared" si="14"/>
        <v>47.49999999996021</v>
      </c>
    </row>
    <row r="268" spans="1:5" x14ac:dyDescent="0.3">
      <c r="A268">
        <v>201.39666666666599</v>
      </c>
      <c r="B268">
        <v>1613849040000</v>
      </c>
      <c r="C268">
        <f t="shared" si="12"/>
        <v>266</v>
      </c>
      <c r="D268" s="1">
        <f t="shared" si="13"/>
        <v>200.11500000000001</v>
      </c>
      <c r="E268">
        <f t="shared" si="14"/>
        <v>153.80000000004088</v>
      </c>
    </row>
    <row r="269" spans="1:5" x14ac:dyDescent="0.3">
      <c r="A269">
        <v>205.03166666666601</v>
      </c>
      <c r="B269">
        <v>1613849100000</v>
      </c>
      <c r="C269">
        <f t="shared" si="12"/>
        <v>267</v>
      </c>
      <c r="D269" s="1">
        <f t="shared" si="13"/>
        <v>201.39666666666599</v>
      </c>
      <c r="E269">
        <f t="shared" si="14"/>
        <v>76.89999999995905</v>
      </c>
    </row>
    <row r="270" spans="1:5" x14ac:dyDescent="0.3">
      <c r="A270">
        <v>205.42666666666599</v>
      </c>
      <c r="B270">
        <v>1613849160000</v>
      </c>
      <c r="C270">
        <f t="shared" si="12"/>
        <v>268</v>
      </c>
      <c r="D270" s="1">
        <f t="shared" si="13"/>
        <v>205.03166666666601</v>
      </c>
      <c r="E270">
        <f t="shared" si="14"/>
        <v>218.10000000000116</v>
      </c>
    </row>
    <row r="271" spans="1:5" x14ac:dyDescent="0.3">
      <c r="A271">
        <v>212.22</v>
      </c>
      <c r="B271">
        <v>1613849220000</v>
      </c>
      <c r="C271">
        <f t="shared" si="12"/>
        <v>269</v>
      </c>
      <c r="D271" s="1">
        <f t="shared" si="13"/>
        <v>205.42666666666599</v>
      </c>
      <c r="E271">
        <f t="shared" si="14"/>
        <v>23.699999999998909</v>
      </c>
    </row>
    <row r="272" spans="1:5" x14ac:dyDescent="0.3">
      <c r="A272">
        <v>211.24</v>
      </c>
      <c r="B272">
        <v>1613849280000</v>
      </c>
      <c r="C272">
        <f t="shared" si="12"/>
        <v>270</v>
      </c>
      <c r="D272" s="1">
        <f t="shared" si="13"/>
        <v>212.22</v>
      </c>
      <c r="E272">
        <f t="shared" si="14"/>
        <v>407.60000000004027</v>
      </c>
    </row>
    <row r="273" spans="1:5" x14ac:dyDescent="0.3">
      <c r="A273">
        <v>215.60499999999999</v>
      </c>
      <c r="B273">
        <v>1613849340000</v>
      </c>
      <c r="C273">
        <f t="shared" si="12"/>
        <v>271</v>
      </c>
      <c r="D273" s="1">
        <f t="shared" si="13"/>
        <v>211.24</v>
      </c>
      <c r="E273">
        <f t="shared" si="14"/>
        <v>-58.799999999999386</v>
      </c>
    </row>
    <row r="274" spans="1:5" x14ac:dyDescent="0.3">
      <c r="A274">
        <v>216.05166666666599</v>
      </c>
      <c r="B274">
        <v>1613849400000</v>
      </c>
      <c r="C274">
        <f t="shared" si="12"/>
        <v>272</v>
      </c>
      <c r="D274" s="1">
        <f t="shared" si="13"/>
        <v>215.60499999999999</v>
      </c>
      <c r="E274">
        <f t="shared" si="14"/>
        <v>261.89999999999884</v>
      </c>
    </row>
    <row r="275" spans="1:5" x14ac:dyDescent="0.3">
      <c r="A275">
        <v>220.64499999999899</v>
      </c>
      <c r="B275">
        <v>1613849460000</v>
      </c>
      <c r="C275">
        <f t="shared" si="12"/>
        <v>273</v>
      </c>
      <c r="D275" s="1">
        <f t="shared" si="13"/>
        <v>216.05166666666599</v>
      </c>
      <c r="E275">
        <f t="shared" si="14"/>
        <v>26.799999999960278</v>
      </c>
    </row>
    <row r="276" spans="1:5" x14ac:dyDescent="0.3">
      <c r="A276">
        <v>223.291666666666</v>
      </c>
      <c r="B276">
        <v>1613849520000</v>
      </c>
      <c r="C276">
        <f t="shared" si="12"/>
        <v>274</v>
      </c>
      <c r="D276" s="1">
        <f t="shared" si="13"/>
        <v>220.64499999999899</v>
      </c>
      <c r="E276">
        <f t="shared" si="14"/>
        <v>275.59999999997956</v>
      </c>
    </row>
    <row r="277" spans="1:5" x14ac:dyDescent="0.3">
      <c r="A277">
        <v>225.928333333333</v>
      </c>
      <c r="B277">
        <v>1613849580000</v>
      </c>
      <c r="C277">
        <f t="shared" si="12"/>
        <v>275</v>
      </c>
      <c r="D277" s="1">
        <f t="shared" si="13"/>
        <v>223.291666666666</v>
      </c>
      <c r="E277">
        <f t="shared" si="14"/>
        <v>158.80000000002099</v>
      </c>
    </row>
    <row r="278" spans="1:5" x14ac:dyDescent="0.3">
      <c r="A278">
        <v>225.27166666666599</v>
      </c>
      <c r="B278">
        <v>1613849640000</v>
      </c>
      <c r="C278">
        <f t="shared" si="12"/>
        <v>276</v>
      </c>
      <c r="D278" s="1">
        <f t="shared" si="13"/>
        <v>225.928333333333</v>
      </c>
      <c r="E278">
        <f t="shared" si="14"/>
        <v>158.20000000001983</v>
      </c>
    </row>
    <row r="279" spans="1:5" x14ac:dyDescent="0.3">
      <c r="A279">
        <v>229.875</v>
      </c>
      <c r="B279">
        <v>1613849700000</v>
      </c>
      <c r="C279">
        <f t="shared" si="12"/>
        <v>277</v>
      </c>
      <c r="D279" s="1">
        <f t="shared" si="13"/>
        <v>225.27166666666599</v>
      </c>
      <c r="E279">
        <f t="shared" si="14"/>
        <v>-39.400000000020441</v>
      </c>
    </row>
    <row r="280" spans="1:5" x14ac:dyDescent="0.3">
      <c r="A280">
        <v>231.55166666666599</v>
      </c>
      <c r="B280">
        <v>1613849760000</v>
      </c>
      <c r="C280">
        <f t="shared" si="12"/>
        <v>278</v>
      </c>
      <c r="D280" s="1">
        <f t="shared" si="13"/>
        <v>229.875</v>
      </c>
      <c r="E280">
        <f t="shared" si="14"/>
        <v>276.2000000000404</v>
      </c>
    </row>
    <row r="281" spans="1:5" x14ac:dyDescent="0.3">
      <c r="A281">
        <v>233.678333333333</v>
      </c>
      <c r="B281">
        <v>1613849820000</v>
      </c>
      <c r="C281">
        <f t="shared" si="12"/>
        <v>279</v>
      </c>
      <c r="D281" s="1">
        <f t="shared" si="13"/>
        <v>231.55166666666599</v>
      </c>
      <c r="E281">
        <f t="shared" si="14"/>
        <v>100.59999999995966</v>
      </c>
    </row>
    <row r="282" spans="1:5" x14ac:dyDescent="0.3">
      <c r="A282">
        <v>237.958333333333</v>
      </c>
      <c r="B282">
        <v>1613849880000</v>
      </c>
      <c r="C282">
        <f t="shared" si="12"/>
        <v>280</v>
      </c>
      <c r="D282" s="1">
        <f t="shared" si="13"/>
        <v>233.678333333333</v>
      </c>
      <c r="E282">
        <f t="shared" si="14"/>
        <v>127.60000000002037</v>
      </c>
    </row>
    <row r="283" spans="1:5" x14ac:dyDescent="0.3">
      <c r="A283">
        <v>240.32333333333301</v>
      </c>
      <c r="B283">
        <v>1613849940000</v>
      </c>
      <c r="C283">
        <f t="shared" si="12"/>
        <v>281</v>
      </c>
      <c r="D283" s="1">
        <f t="shared" si="13"/>
        <v>237.958333333333</v>
      </c>
      <c r="E283">
        <f t="shared" si="14"/>
        <v>256.80000000000007</v>
      </c>
    </row>
    <row r="284" spans="1:5" x14ac:dyDescent="0.3">
      <c r="A284">
        <v>239.90666666666601</v>
      </c>
      <c r="B284">
        <v>1613850000000</v>
      </c>
      <c r="C284">
        <f t="shared" si="12"/>
        <v>282</v>
      </c>
      <c r="D284" s="1">
        <f t="shared" si="13"/>
        <v>240.32333333333301</v>
      </c>
      <c r="E284">
        <f t="shared" si="14"/>
        <v>141.90000000000055</v>
      </c>
    </row>
    <row r="285" spans="1:5" x14ac:dyDescent="0.3">
      <c r="A285">
        <v>245.84333333333299</v>
      </c>
      <c r="B285">
        <v>1613850060000</v>
      </c>
      <c r="C285">
        <f t="shared" si="12"/>
        <v>283</v>
      </c>
      <c r="D285" s="1">
        <f t="shared" si="13"/>
        <v>239.90666666666601</v>
      </c>
      <c r="E285">
        <f t="shared" si="14"/>
        <v>-25.000000000019895</v>
      </c>
    </row>
    <row r="286" spans="1:5" x14ac:dyDescent="0.3">
      <c r="A286">
        <v>244.39666666666599</v>
      </c>
      <c r="B286">
        <v>1613850120000</v>
      </c>
      <c r="C286">
        <f t="shared" si="12"/>
        <v>284</v>
      </c>
      <c r="D286" s="1">
        <f t="shared" si="13"/>
        <v>245.84333333333299</v>
      </c>
      <c r="E286">
        <f t="shared" si="14"/>
        <v>356.2000000000188</v>
      </c>
    </row>
    <row r="287" spans="1:5" x14ac:dyDescent="0.3">
      <c r="A287">
        <v>251.27166666666599</v>
      </c>
      <c r="B287">
        <v>1613850180000</v>
      </c>
      <c r="C287">
        <f t="shared" si="12"/>
        <v>285</v>
      </c>
      <c r="D287" s="1">
        <f t="shared" si="13"/>
        <v>244.39666666666599</v>
      </c>
      <c r="E287">
        <f t="shared" si="14"/>
        <v>-86.800000000019963</v>
      </c>
    </row>
    <row r="288" spans="1:5" x14ac:dyDescent="0.3">
      <c r="A288">
        <v>249.64666666666599</v>
      </c>
      <c r="B288">
        <v>1613850240000</v>
      </c>
      <c r="C288">
        <f t="shared" si="12"/>
        <v>286</v>
      </c>
      <c r="D288" s="1">
        <f t="shared" si="13"/>
        <v>251.27166666666599</v>
      </c>
      <c r="E288">
        <f t="shared" si="14"/>
        <v>412.5</v>
      </c>
    </row>
    <row r="289" spans="1:5" x14ac:dyDescent="0.3">
      <c r="A289">
        <v>252.69833333333301</v>
      </c>
      <c r="B289">
        <v>1613850300000</v>
      </c>
      <c r="C289">
        <f t="shared" si="12"/>
        <v>287</v>
      </c>
      <c r="D289" s="1">
        <f t="shared" si="13"/>
        <v>249.64666666666599</v>
      </c>
      <c r="E289">
        <f t="shared" si="14"/>
        <v>-97.5</v>
      </c>
    </row>
    <row r="290" spans="1:5" x14ac:dyDescent="0.3">
      <c r="A290">
        <v>258.06333333333299</v>
      </c>
      <c r="B290">
        <v>1613850360000</v>
      </c>
      <c r="C290">
        <f t="shared" si="12"/>
        <v>288</v>
      </c>
      <c r="D290" s="1">
        <f t="shared" si="13"/>
        <v>252.69833333333301</v>
      </c>
      <c r="E290">
        <f t="shared" si="14"/>
        <v>183.10000000002105</v>
      </c>
    </row>
    <row r="291" spans="1:5" x14ac:dyDescent="0.3">
      <c r="A291">
        <v>257.85333333333301</v>
      </c>
      <c r="B291">
        <v>1613850420000</v>
      </c>
      <c r="C291">
        <f t="shared" si="12"/>
        <v>289</v>
      </c>
      <c r="D291" s="1">
        <f t="shared" si="13"/>
        <v>258.06333333333299</v>
      </c>
      <c r="E291">
        <f t="shared" si="14"/>
        <v>321.89999999999884</v>
      </c>
    </row>
    <row r="292" spans="1:5" x14ac:dyDescent="0.3">
      <c r="A292">
        <v>262.15666666666601</v>
      </c>
      <c r="B292">
        <v>1613850480000</v>
      </c>
      <c r="C292">
        <f t="shared" si="12"/>
        <v>290</v>
      </c>
      <c r="D292" s="1">
        <f t="shared" si="13"/>
        <v>257.85333333333301</v>
      </c>
      <c r="E292">
        <f t="shared" si="14"/>
        <v>-12.599999999998772</v>
      </c>
    </row>
    <row r="293" spans="1:5" x14ac:dyDescent="0.3">
      <c r="A293">
        <v>262.86500000000001</v>
      </c>
      <c r="B293">
        <v>1613850540000</v>
      </c>
      <c r="C293">
        <f t="shared" si="12"/>
        <v>291</v>
      </c>
      <c r="D293" s="1">
        <f t="shared" si="13"/>
        <v>262.15666666666601</v>
      </c>
      <c r="E293">
        <f t="shared" si="14"/>
        <v>258.19999999998004</v>
      </c>
    </row>
    <row r="294" spans="1:5" x14ac:dyDescent="0.3">
      <c r="A294">
        <v>266.791666666666</v>
      </c>
      <c r="B294">
        <v>1613850600000</v>
      </c>
      <c r="C294">
        <f t="shared" si="12"/>
        <v>292</v>
      </c>
      <c r="D294" s="1">
        <f t="shared" si="13"/>
        <v>262.86500000000001</v>
      </c>
      <c r="E294">
        <f t="shared" si="14"/>
        <v>42.50000000003979</v>
      </c>
    </row>
    <row r="295" spans="1:5" x14ac:dyDescent="0.3">
      <c r="A295">
        <v>269.928333333333</v>
      </c>
      <c r="B295">
        <v>1613850660000</v>
      </c>
      <c r="C295">
        <f t="shared" si="12"/>
        <v>293</v>
      </c>
      <c r="D295" s="1">
        <f t="shared" si="13"/>
        <v>266.791666666666</v>
      </c>
      <c r="E295">
        <f t="shared" si="14"/>
        <v>235.59999999995966</v>
      </c>
    </row>
    <row r="296" spans="1:5" x14ac:dyDescent="0.3">
      <c r="A296">
        <v>272.57333333333298</v>
      </c>
      <c r="B296">
        <v>1613850720000</v>
      </c>
      <c r="C296">
        <f t="shared" si="12"/>
        <v>294</v>
      </c>
      <c r="D296" s="1">
        <f t="shared" si="13"/>
        <v>269.928333333333</v>
      </c>
      <c r="E296">
        <f t="shared" si="14"/>
        <v>188.20000000001983</v>
      </c>
    </row>
    <row r="297" spans="1:5" x14ac:dyDescent="0.3">
      <c r="A297">
        <v>272.33499999999998</v>
      </c>
      <c r="B297">
        <v>1613850780000</v>
      </c>
      <c r="C297">
        <f t="shared" si="12"/>
        <v>295</v>
      </c>
      <c r="D297" s="1">
        <f t="shared" si="13"/>
        <v>272.57333333333298</v>
      </c>
      <c r="E297">
        <f t="shared" si="14"/>
        <v>158.69999999999891</v>
      </c>
    </row>
    <row r="298" spans="1:5" x14ac:dyDescent="0.3">
      <c r="A298">
        <v>277.71833333333302</v>
      </c>
      <c r="B298">
        <v>1613850840000</v>
      </c>
      <c r="C298">
        <f t="shared" si="12"/>
        <v>296</v>
      </c>
      <c r="D298" s="1">
        <f t="shared" si="13"/>
        <v>272.33499999999998</v>
      </c>
      <c r="E298">
        <f t="shared" si="14"/>
        <v>-14.299999999980173</v>
      </c>
    </row>
    <row r="299" spans="1:5" x14ac:dyDescent="0.3">
      <c r="A299">
        <v>277.41833333333301</v>
      </c>
      <c r="B299">
        <v>1613850900000</v>
      </c>
      <c r="C299">
        <f t="shared" si="12"/>
        <v>297</v>
      </c>
      <c r="D299" s="1">
        <f t="shared" si="13"/>
        <v>277.71833333333302</v>
      </c>
      <c r="E299">
        <f t="shared" si="14"/>
        <v>322.99999999998249</v>
      </c>
    </row>
    <row r="300" spans="1:5" x14ac:dyDescent="0.3">
      <c r="A300">
        <v>284.791666666666</v>
      </c>
      <c r="B300">
        <v>1613850960000</v>
      </c>
      <c r="C300">
        <f t="shared" si="12"/>
        <v>298</v>
      </c>
      <c r="D300" s="1">
        <f t="shared" si="13"/>
        <v>277.41833333333301</v>
      </c>
      <c r="E300">
        <f t="shared" si="14"/>
        <v>-18.000000000000682</v>
      </c>
    </row>
    <row r="301" spans="1:5" x14ac:dyDescent="0.3">
      <c r="A301">
        <v>282.75</v>
      </c>
      <c r="B301">
        <v>1613851020000</v>
      </c>
      <c r="C301">
        <f t="shared" si="12"/>
        <v>299</v>
      </c>
      <c r="D301" s="1">
        <f t="shared" si="13"/>
        <v>284.791666666666</v>
      </c>
      <c r="E301">
        <f t="shared" si="14"/>
        <v>442.39999999997963</v>
      </c>
    </row>
    <row r="302" spans="1:5" x14ac:dyDescent="0.3">
      <c r="A302">
        <v>287.43833333333299</v>
      </c>
      <c r="B302">
        <v>1613851080000</v>
      </c>
      <c r="C302">
        <f t="shared" si="12"/>
        <v>300</v>
      </c>
      <c r="D302" s="1">
        <f t="shared" si="13"/>
        <v>282.75</v>
      </c>
      <c r="E302">
        <f t="shared" si="14"/>
        <v>-122.49999999996021</v>
      </c>
    </row>
    <row r="303" spans="1:5" x14ac:dyDescent="0.3">
      <c r="A303">
        <v>288.35500000000002</v>
      </c>
      <c r="B303">
        <v>1613851140000</v>
      </c>
      <c r="C303">
        <f t="shared" si="12"/>
        <v>301</v>
      </c>
      <c r="D303" s="1">
        <f t="shared" si="13"/>
        <v>287.43833333333299</v>
      </c>
      <c r="E303">
        <f t="shared" si="14"/>
        <v>281.29999999997949</v>
      </c>
    </row>
    <row r="304" spans="1:5" x14ac:dyDescent="0.3">
      <c r="A304">
        <v>294.45833333333297</v>
      </c>
      <c r="B304">
        <v>1613851200000</v>
      </c>
      <c r="C304">
        <f t="shared" si="12"/>
        <v>302</v>
      </c>
      <c r="D304" s="1">
        <f t="shared" si="13"/>
        <v>288.35500000000002</v>
      </c>
      <c r="E304">
        <f t="shared" si="14"/>
        <v>55.0000000000216</v>
      </c>
    </row>
    <row r="305" spans="1:5" x14ac:dyDescent="0.3">
      <c r="A305">
        <v>292.01166666666597</v>
      </c>
      <c r="B305">
        <v>1613851260000</v>
      </c>
      <c r="C305">
        <f t="shared" si="12"/>
        <v>303</v>
      </c>
      <c r="D305" s="1">
        <f t="shared" si="13"/>
        <v>294.45833333333297</v>
      </c>
      <c r="E305">
        <f t="shared" si="14"/>
        <v>366.19999999997731</v>
      </c>
    </row>
    <row r="306" spans="1:5" x14ac:dyDescent="0.3">
      <c r="A306">
        <v>299.10500000000002</v>
      </c>
      <c r="B306">
        <v>1613851320000</v>
      </c>
      <c r="C306">
        <f t="shared" si="12"/>
        <v>304</v>
      </c>
      <c r="D306" s="1">
        <f t="shared" si="13"/>
        <v>292.01166666666597</v>
      </c>
      <c r="E306">
        <f t="shared" si="14"/>
        <v>-146.80000000001996</v>
      </c>
    </row>
    <row r="307" spans="1:5" x14ac:dyDescent="0.3">
      <c r="A307">
        <v>298.09500000000003</v>
      </c>
      <c r="B307">
        <v>1613851380000</v>
      </c>
      <c r="C307">
        <f t="shared" si="12"/>
        <v>305</v>
      </c>
      <c r="D307" s="1">
        <f t="shared" si="13"/>
        <v>299.10500000000002</v>
      </c>
      <c r="E307">
        <f t="shared" si="14"/>
        <v>425.60000000004266</v>
      </c>
    </row>
    <row r="308" spans="1:5" x14ac:dyDescent="0.3">
      <c r="A308">
        <v>303.25</v>
      </c>
      <c r="B308">
        <v>1613851440000</v>
      </c>
      <c r="C308">
        <f t="shared" si="12"/>
        <v>306</v>
      </c>
      <c r="D308" s="1">
        <f t="shared" si="13"/>
        <v>298.09500000000003</v>
      </c>
      <c r="E308">
        <f t="shared" si="14"/>
        <v>-60.599999999999454</v>
      </c>
    </row>
    <row r="309" spans="1:5" x14ac:dyDescent="0.3">
      <c r="A309">
        <v>304.04333333333301</v>
      </c>
      <c r="B309">
        <v>1613851500000</v>
      </c>
      <c r="C309">
        <f t="shared" si="12"/>
        <v>307</v>
      </c>
      <c r="D309" s="1">
        <f t="shared" si="13"/>
        <v>303.25</v>
      </c>
      <c r="E309">
        <f t="shared" si="14"/>
        <v>309.29999999999836</v>
      </c>
    </row>
    <row r="310" spans="1:5" x14ac:dyDescent="0.3">
      <c r="A310">
        <v>306.07333333333298</v>
      </c>
      <c r="B310">
        <v>1613851560000</v>
      </c>
      <c r="C310">
        <f t="shared" si="12"/>
        <v>308</v>
      </c>
      <c r="D310" s="1">
        <f t="shared" si="13"/>
        <v>304.04333333333301</v>
      </c>
      <c r="E310">
        <f t="shared" si="14"/>
        <v>47.599999999980582</v>
      </c>
    </row>
    <row r="311" spans="1:5" x14ac:dyDescent="0.3">
      <c r="A311">
        <v>311.05166666666599</v>
      </c>
      <c r="B311">
        <v>1613851620000</v>
      </c>
      <c r="C311">
        <f t="shared" si="12"/>
        <v>309</v>
      </c>
      <c r="D311" s="1">
        <f t="shared" si="13"/>
        <v>306.07333333333298</v>
      </c>
      <c r="E311">
        <f t="shared" si="14"/>
        <v>121.79999999999836</v>
      </c>
    </row>
    <row r="312" spans="1:5" x14ac:dyDescent="0.3">
      <c r="A312">
        <v>311.88499999999999</v>
      </c>
      <c r="B312">
        <v>1613851680000</v>
      </c>
      <c r="C312">
        <f t="shared" si="12"/>
        <v>310</v>
      </c>
      <c r="D312" s="1">
        <f t="shared" si="13"/>
        <v>311.05166666666599</v>
      </c>
      <c r="E312">
        <f t="shared" si="14"/>
        <v>298.69999999998072</v>
      </c>
    </row>
    <row r="313" spans="1:5" x14ac:dyDescent="0.3">
      <c r="A313">
        <v>313.303333333333</v>
      </c>
      <c r="B313">
        <v>1613851740000</v>
      </c>
      <c r="C313">
        <f t="shared" si="12"/>
        <v>311</v>
      </c>
      <c r="D313" s="1">
        <f t="shared" si="13"/>
        <v>311.88499999999999</v>
      </c>
      <c r="E313">
        <f t="shared" si="14"/>
        <v>50.00000000003979</v>
      </c>
    </row>
    <row r="314" spans="1:5" x14ac:dyDescent="0.3">
      <c r="A314">
        <v>319.19833333333298</v>
      </c>
      <c r="B314">
        <v>1613851800000</v>
      </c>
      <c r="C314">
        <f t="shared" si="12"/>
        <v>312</v>
      </c>
      <c r="D314" s="1">
        <f t="shared" si="13"/>
        <v>313.303333333333</v>
      </c>
      <c r="E314">
        <f t="shared" si="14"/>
        <v>85.099999999980582</v>
      </c>
    </row>
    <row r="315" spans="1:5" x14ac:dyDescent="0.3">
      <c r="A315">
        <v>317.88499999999999</v>
      </c>
      <c r="B315">
        <v>1613851860000</v>
      </c>
      <c r="C315">
        <f t="shared" si="12"/>
        <v>313</v>
      </c>
      <c r="D315" s="1">
        <f t="shared" si="13"/>
        <v>319.19833333333298</v>
      </c>
      <c r="E315">
        <f t="shared" si="14"/>
        <v>353.69999999999891</v>
      </c>
    </row>
    <row r="316" spans="1:5" x14ac:dyDescent="0.3">
      <c r="A316">
        <v>323.44833333333298</v>
      </c>
      <c r="B316">
        <v>1613851920000</v>
      </c>
      <c r="C316">
        <f t="shared" si="12"/>
        <v>314</v>
      </c>
      <c r="D316" s="1">
        <f t="shared" si="13"/>
        <v>317.88499999999999</v>
      </c>
      <c r="E316">
        <f t="shared" si="14"/>
        <v>-78.799999999979491</v>
      </c>
    </row>
    <row r="317" spans="1:5" x14ac:dyDescent="0.3">
      <c r="A317">
        <v>324.38666666666597</v>
      </c>
      <c r="B317">
        <v>1613851980000</v>
      </c>
      <c r="C317">
        <f t="shared" si="12"/>
        <v>315</v>
      </c>
      <c r="D317" s="1">
        <f t="shared" si="13"/>
        <v>323.44833333333298</v>
      </c>
      <c r="E317">
        <f t="shared" si="14"/>
        <v>333.79999999997949</v>
      </c>
    </row>
    <row r="318" spans="1:5" x14ac:dyDescent="0.3">
      <c r="A318">
        <v>324.82333333333298</v>
      </c>
      <c r="B318">
        <v>1613852040000</v>
      </c>
      <c r="C318">
        <f t="shared" si="12"/>
        <v>316</v>
      </c>
      <c r="D318" s="1">
        <f t="shared" si="13"/>
        <v>324.38666666666597</v>
      </c>
      <c r="E318">
        <f t="shared" si="14"/>
        <v>56.299999999979491</v>
      </c>
    </row>
    <row r="319" spans="1:5" x14ac:dyDescent="0.3">
      <c r="A319">
        <v>330.60500000000002</v>
      </c>
      <c r="B319">
        <v>1613852100000</v>
      </c>
      <c r="C319">
        <f t="shared" si="12"/>
        <v>317</v>
      </c>
      <c r="D319" s="1">
        <f t="shared" si="13"/>
        <v>324.82333333333298</v>
      </c>
      <c r="E319">
        <f t="shared" si="14"/>
        <v>26.200000000020509</v>
      </c>
    </row>
    <row r="320" spans="1:5" x14ac:dyDescent="0.3">
      <c r="A320">
        <v>331.61500000000001</v>
      </c>
      <c r="B320">
        <v>1613852160000</v>
      </c>
      <c r="C320">
        <f t="shared" si="12"/>
        <v>318</v>
      </c>
      <c r="D320" s="1">
        <f t="shared" si="13"/>
        <v>330.60500000000002</v>
      </c>
      <c r="E320">
        <f t="shared" si="14"/>
        <v>346.90000000002215</v>
      </c>
    </row>
    <row r="321" spans="1:5" x14ac:dyDescent="0.3">
      <c r="A321">
        <v>332.5</v>
      </c>
      <c r="B321">
        <v>1613852220000</v>
      </c>
      <c r="C321">
        <f t="shared" si="12"/>
        <v>319</v>
      </c>
      <c r="D321" s="1">
        <f t="shared" si="13"/>
        <v>331.61500000000001</v>
      </c>
      <c r="E321">
        <f t="shared" si="14"/>
        <v>60.599999999999454</v>
      </c>
    </row>
    <row r="322" spans="1:5" x14ac:dyDescent="0.3">
      <c r="A322">
        <v>338.28166666666601</v>
      </c>
      <c r="B322">
        <v>1613852280000</v>
      </c>
      <c r="C322">
        <f t="shared" si="12"/>
        <v>320</v>
      </c>
      <c r="D322" s="1">
        <f t="shared" si="13"/>
        <v>332.5</v>
      </c>
      <c r="E322">
        <f t="shared" si="14"/>
        <v>53.099999999999454</v>
      </c>
    </row>
    <row r="323" spans="1:5" x14ac:dyDescent="0.3">
      <c r="A323">
        <v>338.96833333333302</v>
      </c>
      <c r="B323">
        <v>1613852340000</v>
      </c>
      <c r="C323">
        <f t="shared" ref="C323:C386" si="15">(B322-$B$1)/60000</f>
        <v>321</v>
      </c>
      <c r="D323" s="1">
        <f t="shared" ref="D323:D386" si="16">A322</f>
        <v>338.28166666666601</v>
      </c>
      <c r="E323">
        <f t="shared" si="14"/>
        <v>346.89999999996076</v>
      </c>
    </row>
    <row r="324" spans="1:5" x14ac:dyDescent="0.3">
      <c r="A324">
        <v>339.32333333333298</v>
      </c>
      <c r="B324">
        <v>1613852400000</v>
      </c>
      <c r="C324">
        <f t="shared" si="15"/>
        <v>322</v>
      </c>
      <c r="D324" s="1">
        <f t="shared" si="16"/>
        <v>338.96833333333302</v>
      </c>
      <c r="E324">
        <f t="shared" ref="E324:E387" si="17">(D324-D323)*60</f>
        <v>41.200000000020509</v>
      </c>
    </row>
    <row r="325" spans="1:5" x14ac:dyDescent="0.3">
      <c r="A325">
        <v>346.541666666666</v>
      </c>
      <c r="B325">
        <v>1613852460000</v>
      </c>
      <c r="C325">
        <f t="shared" si="15"/>
        <v>323</v>
      </c>
      <c r="D325" s="1">
        <f t="shared" si="16"/>
        <v>339.32333333333298</v>
      </c>
      <c r="E325">
        <f t="shared" si="17"/>
        <v>21.299999999997681</v>
      </c>
    </row>
    <row r="326" spans="1:5" x14ac:dyDescent="0.3">
      <c r="A326">
        <v>345.60500000000002</v>
      </c>
      <c r="B326">
        <v>1613852520000</v>
      </c>
      <c r="C326">
        <f t="shared" si="15"/>
        <v>324</v>
      </c>
      <c r="D326" s="1">
        <f t="shared" si="16"/>
        <v>346.541666666666</v>
      </c>
      <c r="E326">
        <f t="shared" si="17"/>
        <v>433.09999999998126</v>
      </c>
    </row>
    <row r="327" spans="1:5" x14ac:dyDescent="0.3">
      <c r="A327">
        <v>348.68666666666599</v>
      </c>
      <c r="B327">
        <v>1613852580000</v>
      </c>
      <c r="C327">
        <f t="shared" si="15"/>
        <v>325</v>
      </c>
      <c r="D327" s="1">
        <f t="shared" si="16"/>
        <v>345.60500000000002</v>
      </c>
      <c r="E327">
        <f t="shared" si="17"/>
        <v>-56.199999999959118</v>
      </c>
    </row>
    <row r="328" spans="1:5" x14ac:dyDescent="0.3">
      <c r="A328">
        <v>350.74</v>
      </c>
      <c r="B328">
        <v>1613852640000</v>
      </c>
      <c r="C328">
        <f t="shared" si="15"/>
        <v>326</v>
      </c>
      <c r="D328" s="1">
        <f t="shared" si="16"/>
        <v>348.68666666666599</v>
      </c>
      <c r="E328">
        <f t="shared" si="17"/>
        <v>184.89999999995803</v>
      </c>
    </row>
    <row r="329" spans="1:5" x14ac:dyDescent="0.3">
      <c r="A329">
        <v>353.928333333333</v>
      </c>
      <c r="B329">
        <v>1613852700000</v>
      </c>
      <c r="C329">
        <f t="shared" si="15"/>
        <v>327</v>
      </c>
      <c r="D329" s="1">
        <f t="shared" si="16"/>
        <v>350.74</v>
      </c>
      <c r="E329">
        <f t="shared" si="17"/>
        <v>123.20000000004143</v>
      </c>
    </row>
    <row r="330" spans="1:5" x14ac:dyDescent="0.3">
      <c r="A330">
        <v>355.95833333333297</v>
      </c>
      <c r="B330">
        <v>1613852760000</v>
      </c>
      <c r="C330">
        <f t="shared" si="15"/>
        <v>328</v>
      </c>
      <c r="D330" s="1">
        <f t="shared" si="16"/>
        <v>353.928333333333</v>
      </c>
      <c r="E330">
        <f t="shared" si="17"/>
        <v>191.29999999997949</v>
      </c>
    </row>
    <row r="331" spans="1:5" x14ac:dyDescent="0.3">
      <c r="A331">
        <v>357.95833333333297</v>
      </c>
      <c r="B331">
        <v>1613852820000</v>
      </c>
      <c r="C331">
        <f t="shared" si="15"/>
        <v>329</v>
      </c>
      <c r="D331" s="1">
        <f t="shared" si="16"/>
        <v>355.95833333333297</v>
      </c>
      <c r="E331">
        <f t="shared" si="17"/>
        <v>121.79999999999836</v>
      </c>
    </row>
    <row r="332" spans="1:5" x14ac:dyDescent="0.3">
      <c r="A332">
        <v>362.28166666666601</v>
      </c>
      <c r="B332">
        <v>1613852880000</v>
      </c>
      <c r="C332">
        <f t="shared" si="15"/>
        <v>330</v>
      </c>
      <c r="D332" s="1">
        <f t="shared" si="16"/>
        <v>357.95833333333297</v>
      </c>
      <c r="E332">
        <f t="shared" si="17"/>
        <v>120</v>
      </c>
    </row>
    <row r="333" spans="1:5" x14ac:dyDescent="0.3">
      <c r="A333">
        <v>363.38666666666597</v>
      </c>
      <c r="B333">
        <v>1613852940000</v>
      </c>
      <c r="C333">
        <f t="shared" si="15"/>
        <v>331</v>
      </c>
      <c r="D333" s="1">
        <f t="shared" si="16"/>
        <v>362.28166666666601</v>
      </c>
      <c r="E333">
        <f t="shared" si="17"/>
        <v>259.39999999998236</v>
      </c>
    </row>
    <row r="334" spans="1:5" x14ac:dyDescent="0.3">
      <c r="A334">
        <v>365.17666666666599</v>
      </c>
      <c r="B334">
        <v>1613853000000</v>
      </c>
      <c r="C334">
        <f t="shared" si="15"/>
        <v>332</v>
      </c>
      <c r="D334" s="1">
        <f t="shared" si="16"/>
        <v>363.38666666666597</v>
      </c>
      <c r="E334">
        <f t="shared" si="17"/>
        <v>66.299999999997681</v>
      </c>
    </row>
    <row r="335" spans="1:5" x14ac:dyDescent="0.3">
      <c r="A335">
        <v>370.35500000000002</v>
      </c>
      <c r="B335">
        <v>1613853060000</v>
      </c>
      <c r="C335">
        <f t="shared" si="15"/>
        <v>333</v>
      </c>
      <c r="D335" s="1">
        <f t="shared" si="16"/>
        <v>365.17666666666599</v>
      </c>
      <c r="E335">
        <f t="shared" si="17"/>
        <v>107.40000000000123</v>
      </c>
    </row>
    <row r="336" spans="1:5" x14ac:dyDescent="0.3">
      <c r="A336">
        <v>370.10500000000002</v>
      </c>
      <c r="B336">
        <v>1613853120000</v>
      </c>
      <c r="C336">
        <f t="shared" si="15"/>
        <v>334</v>
      </c>
      <c r="D336" s="1">
        <f t="shared" si="16"/>
        <v>370.35500000000002</v>
      </c>
      <c r="E336">
        <f t="shared" si="17"/>
        <v>310.70000000004143</v>
      </c>
    </row>
    <row r="337" spans="1:5" x14ac:dyDescent="0.3">
      <c r="A337">
        <v>374.06166666666599</v>
      </c>
      <c r="B337">
        <v>1613853180000</v>
      </c>
      <c r="C337">
        <f t="shared" si="15"/>
        <v>335</v>
      </c>
      <c r="D337" s="1">
        <f t="shared" si="16"/>
        <v>370.10500000000002</v>
      </c>
      <c r="E337">
        <f t="shared" si="17"/>
        <v>-15</v>
      </c>
    </row>
    <row r="338" spans="1:5" x14ac:dyDescent="0.3">
      <c r="A338">
        <v>375.63499999999999</v>
      </c>
      <c r="B338">
        <v>1613853240000</v>
      </c>
      <c r="C338">
        <f t="shared" si="15"/>
        <v>336</v>
      </c>
      <c r="D338" s="1">
        <f t="shared" si="16"/>
        <v>374.06166666666599</v>
      </c>
      <c r="E338">
        <f t="shared" si="17"/>
        <v>237.39999999995803</v>
      </c>
    </row>
    <row r="339" spans="1:5" x14ac:dyDescent="0.3">
      <c r="A339">
        <v>376.99</v>
      </c>
      <c r="B339">
        <v>1613853300000</v>
      </c>
      <c r="C339">
        <f t="shared" si="15"/>
        <v>337</v>
      </c>
      <c r="D339" s="1">
        <f t="shared" si="16"/>
        <v>375.63499999999999</v>
      </c>
      <c r="E339">
        <f t="shared" si="17"/>
        <v>94.400000000040336</v>
      </c>
    </row>
    <row r="340" spans="1:5" x14ac:dyDescent="0.3">
      <c r="A340">
        <v>381.81333333333299</v>
      </c>
      <c r="B340">
        <v>1613853360000</v>
      </c>
      <c r="C340">
        <f t="shared" si="15"/>
        <v>338</v>
      </c>
      <c r="D340" s="1">
        <f t="shared" si="16"/>
        <v>376.99</v>
      </c>
      <c r="E340">
        <f t="shared" si="17"/>
        <v>81.300000000001091</v>
      </c>
    </row>
    <row r="341" spans="1:5" x14ac:dyDescent="0.3">
      <c r="A341">
        <v>382.40666666666601</v>
      </c>
      <c r="B341">
        <v>1613853420000</v>
      </c>
      <c r="C341">
        <f t="shared" si="15"/>
        <v>339</v>
      </c>
      <c r="D341" s="1">
        <f t="shared" si="16"/>
        <v>381.81333333333299</v>
      </c>
      <c r="E341">
        <f t="shared" si="17"/>
        <v>289.39999999997895</v>
      </c>
    </row>
    <row r="342" spans="1:5" x14ac:dyDescent="0.3">
      <c r="A342">
        <v>385.71833333333302</v>
      </c>
      <c r="B342">
        <v>1613853480000</v>
      </c>
      <c r="C342">
        <f t="shared" si="15"/>
        <v>340</v>
      </c>
      <c r="D342" s="1">
        <f t="shared" si="16"/>
        <v>382.40666666666601</v>
      </c>
      <c r="E342">
        <f t="shared" si="17"/>
        <v>35.599999999981264</v>
      </c>
    </row>
    <row r="343" spans="1:5" x14ac:dyDescent="0.3">
      <c r="A343">
        <v>388.51166666666597</v>
      </c>
      <c r="B343">
        <v>1613853540000</v>
      </c>
      <c r="C343">
        <f t="shared" si="15"/>
        <v>341</v>
      </c>
      <c r="D343" s="1">
        <f t="shared" si="16"/>
        <v>385.71833333333302</v>
      </c>
      <c r="E343">
        <f t="shared" si="17"/>
        <v>198.70000000002051</v>
      </c>
    </row>
    <row r="344" spans="1:5" x14ac:dyDescent="0.3">
      <c r="A344">
        <v>389.28166666666601</v>
      </c>
      <c r="B344">
        <v>1613853600000</v>
      </c>
      <c r="C344">
        <f t="shared" si="15"/>
        <v>342</v>
      </c>
      <c r="D344" s="1">
        <f t="shared" si="16"/>
        <v>388.51166666666597</v>
      </c>
      <c r="E344">
        <f t="shared" si="17"/>
        <v>167.59999999997717</v>
      </c>
    </row>
    <row r="345" spans="1:5" x14ac:dyDescent="0.3">
      <c r="A345">
        <v>395.23</v>
      </c>
      <c r="B345">
        <v>1613853660000</v>
      </c>
      <c r="C345">
        <f t="shared" si="15"/>
        <v>343</v>
      </c>
      <c r="D345" s="1">
        <f t="shared" si="16"/>
        <v>389.28166666666601</v>
      </c>
      <c r="E345">
        <f t="shared" si="17"/>
        <v>46.200000000002319</v>
      </c>
    </row>
    <row r="346" spans="1:5" x14ac:dyDescent="0.3">
      <c r="A346">
        <v>396.02166666666602</v>
      </c>
      <c r="B346">
        <v>1613853720000</v>
      </c>
      <c r="C346">
        <f t="shared" si="15"/>
        <v>344</v>
      </c>
      <c r="D346" s="1">
        <f t="shared" si="16"/>
        <v>395.23</v>
      </c>
      <c r="E346">
        <f t="shared" si="17"/>
        <v>356.90000000004034</v>
      </c>
    </row>
    <row r="347" spans="1:5" x14ac:dyDescent="0.3">
      <c r="A347">
        <v>396.52166666666602</v>
      </c>
      <c r="B347">
        <v>1613853780000</v>
      </c>
      <c r="C347">
        <f t="shared" si="15"/>
        <v>345</v>
      </c>
      <c r="D347" s="1">
        <f t="shared" si="16"/>
        <v>396.02166666666602</v>
      </c>
      <c r="E347">
        <f t="shared" si="17"/>
        <v>47.49999999996021</v>
      </c>
    </row>
    <row r="348" spans="1:5" x14ac:dyDescent="0.3">
      <c r="A348">
        <v>402.67666666666599</v>
      </c>
      <c r="B348">
        <v>1613853840000</v>
      </c>
      <c r="C348">
        <f t="shared" si="15"/>
        <v>346</v>
      </c>
      <c r="D348" s="1">
        <f t="shared" si="16"/>
        <v>396.52166666666602</v>
      </c>
      <c r="E348">
        <f t="shared" si="17"/>
        <v>30</v>
      </c>
    </row>
    <row r="349" spans="1:5" x14ac:dyDescent="0.3">
      <c r="A349">
        <v>403.916666666666</v>
      </c>
      <c r="B349">
        <v>1613853900000</v>
      </c>
      <c r="C349">
        <f t="shared" si="15"/>
        <v>347</v>
      </c>
      <c r="D349" s="1">
        <f t="shared" si="16"/>
        <v>402.67666666666599</v>
      </c>
      <c r="E349">
        <f t="shared" si="17"/>
        <v>369.29999999999836</v>
      </c>
    </row>
    <row r="350" spans="1:5" x14ac:dyDescent="0.3">
      <c r="A350">
        <v>405.69833333333298</v>
      </c>
      <c r="B350">
        <v>1613853960000</v>
      </c>
      <c r="C350">
        <f t="shared" si="15"/>
        <v>348</v>
      </c>
      <c r="D350" s="1">
        <f t="shared" si="16"/>
        <v>403.916666666666</v>
      </c>
      <c r="E350">
        <f t="shared" si="17"/>
        <v>74.400000000000546</v>
      </c>
    </row>
    <row r="351" spans="1:5" x14ac:dyDescent="0.3">
      <c r="A351">
        <v>409.02166666666602</v>
      </c>
      <c r="B351">
        <v>1613854020000</v>
      </c>
      <c r="C351">
        <f t="shared" si="15"/>
        <v>349</v>
      </c>
      <c r="D351" s="1">
        <f t="shared" si="16"/>
        <v>405.69833333333298</v>
      </c>
      <c r="E351">
        <f t="shared" si="17"/>
        <v>106.90000000001874</v>
      </c>
    </row>
    <row r="352" spans="1:5" x14ac:dyDescent="0.3">
      <c r="A352">
        <v>411.65666666666601</v>
      </c>
      <c r="B352">
        <v>1613854080000</v>
      </c>
      <c r="C352">
        <f t="shared" si="15"/>
        <v>350</v>
      </c>
      <c r="D352" s="1">
        <f t="shared" si="16"/>
        <v>409.02166666666602</v>
      </c>
      <c r="E352">
        <f t="shared" si="17"/>
        <v>199.39999999998236</v>
      </c>
    </row>
    <row r="353" spans="1:5" x14ac:dyDescent="0.3">
      <c r="A353">
        <v>412.57333333333298</v>
      </c>
      <c r="B353">
        <v>1613854140000</v>
      </c>
      <c r="C353">
        <f t="shared" si="15"/>
        <v>351</v>
      </c>
      <c r="D353" s="1">
        <f t="shared" si="16"/>
        <v>411.65666666666601</v>
      </c>
      <c r="E353">
        <f t="shared" si="17"/>
        <v>158.09999999999945</v>
      </c>
    </row>
    <row r="354" spans="1:5" x14ac:dyDescent="0.3">
      <c r="A354">
        <v>414.63499999999999</v>
      </c>
      <c r="B354">
        <v>1613854200000</v>
      </c>
      <c r="C354">
        <f t="shared" si="15"/>
        <v>352</v>
      </c>
      <c r="D354" s="1">
        <f t="shared" si="16"/>
        <v>412.57333333333298</v>
      </c>
      <c r="E354">
        <f t="shared" si="17"/>
        <v>55.00000000001819</v>
      </c>
    </row>
    <row r="355" spans="1:5" x14ac:dyDescent="0.3">
      <c r="A355">
        <v>418.69833333333298</v>
      </c>
      <c r="B355">
        <v>1613854260000</v>
      </c>
      <c r="C355">
        <f t="shared" si="15"/>
        <v>353</v>
      </c>
      <c r="D355" s="1">
        <f t="shared" si="16"/>
        <v>414.63499999999999</v>
      </c>
      <c r="E355">
        <f t="shared" si="17"/>
        <v>123.70000000002051</v>
      </c>
    </row>
    <row r="356" spans="1:5" x14ac:dyDescent="0.3">
      <c r="A356">
        <v>421.13499999999999</v>
      </c>
      <c r="B356">
        <v>1613854320000</v>
      </c>
      <c r="C356">
        <f t="shared" si="15"/>
        <v>354</v>
      </c>
      <c r="D356" s="1">
        <f t="shared" si="16"/>
        <v>418.69833333333298</v>
      </c>
      <c r="E356">
        <f t="shared" si="17"/>
        <v>243.79999999997949</v>
      </c>
    </row>
    <row r="357" spans="1:5" x14ac:dyDescent="0.3">
      <c r="A357">
        <v>422.40666666666601</v>
      </c>
      <c r="B357">
        <v>1613854380000</v>
      </c>
      <c r="C357">
        <f t="shared" si="15"/>
        <v>355</v>
      </c>
      <c r="D357" s="1">
        <f t="shared" si="16"/>
        <v>421.13499999999999</v>
      </c>
      <c r="E357">
        <f t="shared" si="17"/>
        <v>146.20000000002051</v>
      </c>
    </row>
    <row r="358" spans="1:5" x14ac:dyDescent="0.3">
      <c r="A358">
        <v>425.5</v>
      </c>
      <c r="B358">
        <v>1613854440000</v>
      </c>
      <c r="C358">
        <f t="shared" si="15"/>
        <v>356</v>
      </c>
      <c r="D358" s="1">
        <f t="shared" si="16"/>
        <v>422.40666666666601</v>
      </c>
      <c r="E358">
        <f t="shared" si="17"/>
        <v>76.299999999961301</v>
      </c>
    </row>
    <row r="359" spans="1:5" x14ac:dyDescent="0.3">
      <c r="A359">
        <v>427.02166666666602</v>
      </c>
      <c r="B359">
        <v>1613854500000</v>
      </c>
      <c r="C359">
        <f t="shared" si="15"/>
        <v>357</v>
      </c>
      <c r="D359" s="1">
        <f t="shared" si="16"/>
        <v>425.5</v>
      </c>
      <c r="E359">
        <f t="shared" si="17"/>
        <v>185.60000000003924</v>
      </c>
    </row>
    <row r="360" spans="1:5" x14ac:dyDescent="0.3">
      <c r="A360">
        <v>430.74</v>
      </c>
      <c r="B360">
        <v>1613854560000</v>
      </c>
      <c r="C360">
        <f t="shared" si="15"/>
        <v>358</v>
      </c>
      <c r="D360" s="1">
        <f t="shared" si="16"/>
        <v>427.02166666666602</v>
      </c>
      <c r="E360">
        <f t="shared" si="17"/>
        <v>91.299999999961301</v>
      </c>
    </row>
    <row r="361" spans="1:5" x14ac:dyDescent="0.3">
      <c r="A361">
        <v>432.75</v>
      </c>
      <c r="B361">
        <v>1613854620000</v>
      </c>
      <c r="C361">
        <f t="shared" si="15"/>
        <v>359</v>
      </c>
      <c r="D361" s="1">
        <f t="shared" si="16"/>
        <v>430.74</v>
      </c>
      <c r="E361">
        <f t="shared" si="17"/>
        <v>223.10000000003924</v>
      </c>
    </row>
    <row r="362" spans="1:5" x14ac:dyDescent="0.3">
      <c r="A362">
        <v>433.93833333333299</v>
      </c>
      <c r="B362">
        <v>1613854680000</v>
      </c>
      <c r="C362">
        <f t="shared" si="15"/>
        <v>360</v>
      </c>
      <c r="D362" s="1">
        <f t="shared" si="16"/>
        <v>432.75</v>
      </c>
      <c r="E362">
        <f t="shared" si="17"/>
        <v>120.59999999999945</v>
      </c>
    </row>
    <row r="363" spans="1:5" x14ac:dyDescent="0.3">
      <c r="A363">
        <v>438.91833333333301</v>
      </c>
      <c r="B363">
        <v>1613854740000</v>
      </c>
      <c r="C363">
        <f t="shared" si="15"/>
        <v>361</v>
      </c>
      <c r="D363" s="1">
        <f t="shared" si="16"/>
        <v>433.93833333333299</v>
      </c>
      <c r="E363">
        <f t="shared" si="17"/>
        <v>71.299999999979491</v>
      </c>
    </row>
    <row r="364" spans="1:5" x14ac:dyDescent="0.3">
      <c r="A364">
        <v>441.09333333333302</v>
      </c>
      <c r="B364">
        <v>1613854800000</v>
      </c>
      <c r="C364">
        <f t="shared" si="15"/>
        <v>362</v>
      </c>
      <c r="D364" s="1">
        <f t="shared" si="16"/>
        <v>438.91833333333301</v>
      </c>
      <c r="E364">
        <f t="shared" si="17"/>
        <v>298.80000000000109</v>
      </c>
    </row>
    <row r="365" spans="1:5" x14ac:dyDescent="0.3">
      <c r="A365">
        <v>443.85500000000002</v>
      </c>
      <c r="B365">
        <v>1613854860000</v>
      </c>
      <c r="C365">
        <f t="shared" si="15"/>
        <v>363</v>
      </c>
      <c r="D365" s="1">
        <f t="shared" si="16"/>
        <v>441.09333333333302</v>
      </c>
      <c r="E365">
        <f t="shared" si="17"/>
        <v>130.50000000000068</v>
      </c>
    </row>
    <row r="366" spans="1:5" x14ac:dyDescent="0.3">
      <c r="A366">
        <v>446.25</v>
      </c>
      <c r="B366">
        <v>1613854920000</v>
      </c>
      <c r="C366">
        <f t="shared" si="15"/>
        <v>364</v>
      </c>
      <c r="D366" s="1">
        <f t="shared" si="16"/>
        <v>443.85500000000002</v>
      </c>
      <c r="E366">
        <f t="shared" si="17"/>
        <v>165.70000000001983</v>
      </c>
    </row>
    <row r="367" spans="1:5" x14ac:dyDescent="0.3">
      <c r="A367">
        <v>449.10500000000002</v>
      </c>
      <c r="B367">
        <v>1613854980000</v>
      </c>
      <c r="C367">
        <f t="shared" si="15"/>
        <v>365</v>
      </c>
      <c r="D367" s="1">
        <f t="shared" si="16"/>
        <v>446.25</v>
      </c>
      <c r="E367">
        <f t="shared" si="17"/>
        <v>143.69999999999891</v>
      </c>
    </row>
    <row r="368" spans="1:5" x14ac:dyDescent="0.3">
      <c r="A368">
        <v>450.041666666666</v>
      </c>
      <c r="B368">
        <v>1613855040000</v>
      </c>
      <c r="C368">
        <f t="shared" si="15"/>
        <v>366</v>
      </c>
      <c r="D368" s="1">
        <f t="shared" si="16"/>
        <v>449.10500000000002</v>
      </c>
      <c r="E368">
        <f t="shared" si="17"/>
        <v>171.30000000000109</v>
      </c>
    </row>
    <row r="369" spans="1:5" x14ac:dyDescent="0.3">
      <c r="A369">
        <v>454</v>
      </c>
      <c r="B369">
        <v>1613855100000</v>
      </c>
      <c r="C369">
        <f t="shared" si="15"/>
        <v>367</v>
      </c>
      <c r="D369" s="1">
        <f t="shared" si="16"/>
        <v>450.041666666666</v>
      </c>
      <c r="E369">
        <f t="shared" si="17"/>
        <v>56.199999999959118</v>
      </c>
    </row>
    <row r="370" spans="1:5" x14ac:dyDescent="0.3">
      <c r="A370">
        <v>455.61500000000001</v>
      </c>
      <c r="B370">
        <v>1613855160000</v>
      </c>
      <c r="C370">
        <f t="shared" si="15"/>
        <v>368</v>
      </c>
      <c r="D370" s="1">
        <f t="shared" si="16"/>
        <v>454</v>
      </c>
      <c r="E370">
        <f t="shared" si="17"/>
        <v>237.50000000003979</v>
      </c>
    </row>
    <row r="371" spans="1:5" x14ac:dyDescent="0.3">
      <c r="A371">
        <v>456.39666666666602</v>
      </c>
      <c r="B371">
        <v>1613855220000</v>
      </c>
      <c r="C371">
        <f t="shared" si="15"/>
        <v>369</v>
      </c>
      <c r="D371" s="1">
        <f t="shared" si="16"/>
        <v>455.61500000000001</v>
      </c>
      <c r="E371">
        <f t="shared" si="17"/>
        <v>96.900000000000546</v>
      </c>
    </row>
    <row r="372" spans="1:5" x14ac:dyDescent="0.3">
      <c r="A372">
        <v>462.21833333333302</v>
      </c>
      <c r="B372">
        <v>1613855280000</v>
      </c>
      <c r="C372">
        <f t="shared" si="15"/>
        <v>370</v>
      </c>
      <c r="D372" s="1">
        <f t="shared" si="16"/>
        <v>456.39666666666602</v>
      </c>
      <c r="E372">
        <f t="shared" si="17"/>
        <v>46.899999999960755</v>
      </c>
    </row>
    <row r="373" spans="1:5" x14ac:dyDescent="0.3">
      <c r="A373">
        <v>461.541666666666</v>
      </c>
      <c r="B373">
        <v>1613855340000</v>
      </c>
      <c r="C373">
        <f t="shared" si="15"/>
        <v>371</v>
      </c>
      <c r="D373" s="1">
        <f t="shared" si="16"/>
        <v>462.21833333333302</v>
      </c>
      <c r="E373">
        <f t="shared" si="17"/>
        <v>349.30000000001996</v>
      </c>
    </row>
    <row r="374" spans="1:5" x14ac:dyDescent="0.3">
      <c r="A374">
        <v>464.99</v>
      </c>
      <c r="B374">
        <v>1613855400000</v>
      </c>
      <c r="C374">
        <f t="shared" si="15"/>
        <v>372</v>
      </c>
      <c r="D374" s="1">
        <f t="shared" si="16"/>
        <v>461.541666666666</v>
      </c>
      <c r="E374">
        <f t="shared" si="17"/>
        <v>-40.600000000021055</v>
      </c>
    </row>
    <row r="375" spans="1:5" x14ac:dyDescent="0.3">
      <c r="A375">
        <v>466.39666666666602</v>
      </c>
      <c r="B375">
        <v>1613855460000</v>
      </c>
      <c r="C375">
        <f t="shared" si="15"/>
        <v>373</v>
      </c>
      <c r="D375" s="1">
        <f t="shared" si="16"/>
        <v>464.99</v>
      </c>
      <c r="E375">
        <f t="shared" si="17"/>
        <v>206.90000000004034</v>
      </c>
    </row>
    <row r="376" spans="1:5" x14ac:dyDescent="0.3">
      <c r="A376">
        <v>468.48</v>
      </c>
      <c r="B376">
        <v>1613855520000</v>
      </c>
      <c r="C376">
        <f t="shared" si="15"/>
        <v>374</v>
      </c>
      <c r="D376" s="1">
        <f t="shared" si="16"/>
        <v>466.39666666666602</v>
      </c>
      <c r="E376">
        <f t="shared" si="17"/>
        <v>84.399999999960755</v>
      </c>
    </row>
    <row r="377" spans="1:5" x14ac:dyDescent="0.3">
      <c r="A377">
        <v>473.31333333333299</v>
      </c>
      <c r="B377">
        <v>1613855580000</v>
      </c>
      <c r="C377">
        <f t="shared" si="15"/>
        <v>375</v>
      </c>
      <c r="D377" s="1">
        <f t="shared" si="16"/>
        <v>468.48</v>
      </c>
      <c r="E377">
        <f t="shared" si="17"/>
        <v>125.00000000003979</v>
      </c>
    </row>
    <row r="378" spans="1:5" x14ac:dyDescent="0.3">
      <c r="A378">
        <v>474.85500000000002</v>
      </c>
      <c r="B378">
        <v>1613855640000</v>
      </c>
      <c r="C378">
        <f t="shared" si="15"/>
        <v>376</v>
      </c>
      <c r="D378" s="1">
        <f t="shared" si="16"/>
        <v>473.31333333333299</v>
      </c>
      <c r="E378">
        <f t="shared" si="17"/>
        <v>289.9999999999784</v>
      </c>
    </row>
    <row r="379" spans="1:5" x14ac:dyDescent="0.3">
      <c r="A379">
        <v>477.08333333333297</v>
      </c>
      <c r="B379">
        <v>1613855700000</v>
      </c>
      <c r="C379">
        <f t="shared" si="15"/>
        <v>377</v>
      </c>
      <c r="D379" s="1">
        <f t="shared" si="16"/>
        <v>474.85500000000002</v>
      </c>
      <c r="E379">
        <f t="shared" si="17"/>
        <v>92.5000000000216</v>
      </c>
    </row>
    <row r="380" spans="1:5" x14ac:dyDescent="0.3">
      <c r="A380">
        <v>480.59333333333302</v>
      </c>
      <c r="B380">
        <v>1613855760000</v>
      </c>
      <c r="C380">
        <f t="shared" si="15"/>
        <v>378</v>
      </c>
      <c r="D380" s="1">
        <f t="shared" si="16"/>
        <v>477.08333333333297</v>
      </c>
      <c r="E380">
        <f t="shared" si="17"/>
        <v>133.69999999997731</v>
      </c>
    </row>
    <row r="381" spans="1:5" x14ac:dyDescent="0.3">
      <c r="A381">
        <v>481.33333333333297</v>
      </c>
      <c r="B381">
        <v>1613855820000</v>
      </c>
      <c r="C381">
        <f t="shared" si="15"/>
        <v>379</v>
      </c>
      <c r="D381" s="1">
        <f t="shared" si="16"/>
        <v>480.59333333333302</v>
      </c>
      <c r="E381">
        <f t="shared" si="17"/>
        <v>210.60000000000286</v>
      </c>
    </row>
    <row r="382" spans="1:5" x14ac:dyDescent="0.3">
      <c r="A382">
        <v>485.24</v>
      </c>
      <c r="B382">
        <v>1613855880000</v>
      </c>
      <c r="C382">
        <f t="shared" si="15"/>
        <v>380</v>
      </c>
      <c r="D382" s="1">
        <f t="shared" si="16"/>
        <v>481.33333333333297</v>
      </c>
      <c r="E382">
        <f t="shared" si="17"/>
        <v>44.399999999997135</v>
      </c>
    </row>
    <row r="383" spans="1:5" x14ac:dyDescent="0.3">
      <c r="A383">
        <v>487.43833333333299</v>
      </c>
      <c r="B383">
        <v>1613855940000</v>
      </c>
      <c r="C383">
        <f t="shared" si="15"/>
        <v>381</v>
      </c>
      <c r="D383" s="1">
        <f t="shared" si="16"/>
        <v>485.24</v>
      </c>
      <c r="E383">
        <f t="shared" si="17"/>
        <v>234.40000000002215</v>
      </c>
    </row>
    <row r="384" spans="1:5" x14ac:dyDescent="0.3">
      <c r="A384">
        <v>489.32333333333298</v>
      </c>
      <c r="B384">
        <v>1613856000000</v>
      </c>
      <c r="C384">
        <f t="shared" si="15"/>
        <v>382</v>
      </c>
      <c r="D384" s="1">
        <f t="shared" si="16"/>
        <v>487.43833333333299</v>
      </c>
      <c r="E384">
        <f t="shared" si="17"/>
        <v>131.89999999997895</v>
      </c>
    </row>
    <row r="385" spans="1:5" x14ac:dyDescent="0.3">
      <c r="A385">
        <v>493.67666666666599</v>
      </c>
      <c r="B385">
        <v>1613856060000</v>
      </c>
      <c r="C385">
        <f t="shared" si="15"/>
        <v>383</v>
      </c>
      <c r="D385" s="1">
        <f t="shared" si="16"/>
        <v>489.32333333333298</v>
      </c>
      <c r="E385">
        <f t="shared" si="17"/>
        <v>113.09999999999945</v>
      </c>
    </row>
    <row r="386" spans="1:5" x14ac:dyDescent="0.3">
      <c r="A386">
        <v>495.916666666666</v>
      </c>
      <c r="B386">
        <v>1613856120000</v>
      </c>
      <c r="C386">
        <f t="shared" si="15"/>
        <v>384</v>
      </c>
      <c r="D386" s="1">
        <f t="shared" si="16"/>
        <v>493.67666666666599</v>
      </c>
      <c r="E386">
        <f t="shared" si="17"/>
        <v>261.19999999998072</v>
      </c>
    </row>
    <row r="387" spans="1:5" x14ac:dyDescent="0.3">
      <c r="A387">
        <v>497.36500000000001</v>
      </c>
      <c r="B387">
        <v>1613856180000</v>
      </c>
      <c r="C387">
        <f t="shared" ref="C387:C450" si="18">(B386-$B$1)/60000</f>
        <v>385</v>
      </c>
      <c r="D387" s="1">
        <f t="shared" ref="D387:D450" si="19">A386</f>
        <v>495.916666666666</v>
      </c>
      <c r="E387">
        <f t="shared" si="17"/>
        <v>134.40000000000055</v>
      </c>
    </row>
    <row r="388" spans="1:5" x14ac:dyDescent="0.3">
      <c r="A388">
        <v>499.05166666666599</v>
      </c>
      <c r="B388">
        <v>1613856240000</v>
      </c>
      <c r="C388">
        <f t="shared" si="18"/>
        <v>386</v>
      </c>
      <c r="D388" s="1">
        <f t="shared" si="19"/>
        <v>497.36500000000001</v>
      </c>
      <c r="E388">
        <f t="shared" ref="E388:E451" si="20">(D388-D387)*60</f>
        <v>86.900000000040336</v>
      </c>
    </row>
    <row r="389" spans="1:5" x14ac:dyDescent="0.3">
      <c r="A389">
        <v>502.21199999999999</v>
      </c>
      <c r="B389">
        <v>1613856300000</v>
      </c>
      <c r="C389">
        <f t="shared" si="18"/>
        <v>387</v>
      </c>
      <c r="D389" s="1">
        <f t="shared" si="19"/>
        <v>499.05166666666599</v>
      </c>
      <c r="E389">
        <f t="shared" si="20"/>
        <v>101.19999999995912</v>
      </c>
    </row>
    <row r="390" spans="1:5" x14ac:dyDescent="0.3">
      <c r="A390">
        <v>503.48</v>
      </c>
      <c r="B390">
        <v>1613856360000</v>
      </c>
      <c r="C390">
        <f t="shared" si="18"/>
        <v>388</v>
      </c>
      <c r="D390" s="1">
        <f t="shared" si="19"/>
        <v>502.21199999999999</v>
      </c>
      <c r="E390">
        <f t="shared" si="20"/>
        <v>189.62000000003968</v>
      </c>
    </row>
    <row r="391" spans="1:5" x14ac:dyDescent="0.3">
      <c r="A391">
        <v>505.88499999999999</v>
      </c>
      <c r="B391">
        <v>1613856420000</v>
      </c>
      <c r="C391">
        <f t="shared" si="18"/>
        <v>389</v>
      </c>
      <c r="D391" s="1">
        <f t="shared" si="19"/>
        <v>503.48</v>
      </c>
      <c r="E391">
        <f t="shared" si="20"/>
        <v>76.080000000001746</v>
      </c>
    </row>
    <row r="392" spans="1:5" x14ac:dyDescent="0.3">
      <c r="A392">
        <v>509.45833333333297</v>
      </c>
      <c r="B392">
        <v>1613856480000</v>
      </c>
      <c r="C392">
        <f t="shared" si="18"/>
        <v>390</v>
      </c>
      <c r="D392" s="1">
        <f t="shared" si="19"/>
        <v>505.88499999999999</v>
      </c>
      <c r="E392">
        <f t="shared" si="20"/>
        <v>144.29999999999836</v>
      </c>
    </row>
    <row r="393" spans="1:5" x14ac:dyDescent="0.3">
      <c r="A393">
        <v>508.34333333333302</v>
      </c>
      <c r="B393">
        <v>1613856540000</v>
      </c>
      <c r="C393">
        <f t="shared" si="18"/>
        <v>391</v>
      </c>
      <c r="D393" s="1">
        <f t="shared" si="19"/>
        <v>509.45833333333297</v>
      </c>
      <c r="E393">
        <f t="shared" si="20"/>
        <v>214.39999999997895</v>
      </c>
    </row>
    <row r="394" spans="1:5" x14ac:dyDescent="0.3">
      <c r="A394">
        <v>511.93833333333299</v>
      </c>
      <c r="B394">
        <v>1613856600000</v>
      </c>
      <c r="C394">
        <f t="shared" si="18"/>
        <v>392</v>
      </c>
      <c r="D394" s="1">
        <f t="shared" si="19"/>
        <v>508.34333333333302</v>
      </c>
      <c r="E394">
        <f t="shared" si="20"/>
        <v>-66.899999999997135</v>
      </c>
    </row>
    <row r="395" spans="1:5" x14ac:dyDescent="0.3">
      <c r="A395">
        <v>515.04166666666595</v>
      </c>
      <c r="B395">
        <v>1613856660000</v>
      </c>
      <c r="C395">
        <f t="shared" si="18"/>
        <v>393</v>
      </c>
      <c r="D395" s="1">
        <f t="shared" si="19"/>
        <v>511.93833333333299</v>
      </c>
      <c r="E395">
        <f t="shared" si="20"/>
        <v>215.69999999999823</v>
      </c>
    </row>
    <row r="396" spans="1:5" x14ac:dyDescent="0.3">
      <c r="A396">
        <v>517.44833333333304</v>
      </c>
      <c r="B396">
        <v>1613856720000</v>
      </c>
      <c r="C396">
        <f t="shared" si="18"/>
        <v>394</v>
      </c>
      <c r="D396" s="1">
        <f t="shared" si="19"/>
        <v>515.04166666666595</v>
      </c>
      <c r="E396">
        <f t="shared" si="20"/>
        <v>186.19999999997731</v>
      </c>
    </row>
    <row r="397" spans="1:5" x14ac:dyDescent="0.3">
      <c r="A397">
        <v>519.36500000000001</v>
      </c>
      <c r="B397">
        <v>1613856780000</v>
      </c>
      <c r="C397">
        <f t="shared" si="18"/>
        <v>395</v>
      </c>
      <c r="D397" s="1">
        <f t="shared" si="19"/>
        <v>517.44833333333304</v>
      </c>
      <c r="E397">
        <f t="shared" si="20"/>
        <v>144.40000000002556</v>
      </c>
    </row>
    <row r="398" spans="1:5" x14ac:dyDescent="0.3">
      <c r="A398">
        <v>520.79166666666595</v>
      </c>
      <c r="B398">
        <v>1613856840000</v>
      </c>
      <c r="C398">
        <f t="shared" si="18"/>
        <v>396</v>
      </c>
      <c r="D398" s="1">
        <f t="shared" si="19"/>
        <v>519.36500000000001</v>
      </c>
      <c r="E398">
        <f t="shared" si="20"/>
        <v>115.00000000001819</v>
      </c>
    </row>
    <row r="399" spans="1:5" x14ac:dyDescent="0.3">
      <c r="A399">
        <v>523.68833333333305</v>
      </c>
      <c r="B399">
        <v>1613856900000</v>
      </c>
      <c r="C399">
        <f t="shared" si="18"/>
        <v>397</v>
      </c>
      <c r="D399" s="1">
        <f t="shared" si="19"/>
        <v>520.79166666666595</v>
      </c>
      <c r="E399">
        <f t="shared" si="20"/>
        <v>85.599999999956253</v>
      </c>
    </row>
    <row r="400" spans="1:5" x14ac:dyDescent="0.3">
      <c r="A400">
        <v>524.92666666666605</v>
      </c>
      <c r="B400">
        <v>1613856960000</v>
      </c>
      <c r="C400">
        <f t="shared" si="18"/>
        <v>398</v>
      </c>
      <c r="D400" s="1">
        <f t="shared" si="19"/>
        <v>523.68833333333305</v>
      </c>
      <c r="E400">
        <f t="shared" si="20"/>
        <v>173.8000000000261</v>
      </c>
    </row>
    <row r="401" spans="1:5" x14ac:dyDescent="0.3">
      <c r="A401">
        <v>525.65666666666596</v>
      </c>
      <c r="B401">
        <v>1613857020000</v>
      </c>
      <c r="C401">
        <f t="shared" si="18"/>
        <v>399</v>
      </c>
      <c r="D401" s="1">
        <f t="shared" si="19"/>
        <v>524.92666666666605</v>
      </c>
      <c r="E401">
        <f t="shared" si="20"/>
        <v>74.299999999980173</v>
      </c>
    </row>
    <row r="402" spans="1:5" x14ac:dyDescent="0.3">
      <c r="A402">
        <v>529.20833333333303</v>
      </c>
      <c r="B402">
        <v>1613857080000</v>
      </c>
      <c r="C402">
        <f t="shared" si="18"/>
        <v>400</v>
      </c>
      <c r="D402" s="1">
        <f t="shared" si="19"/>
        <v>525.65666666666596</v>
      </c>
      <c r="E402">
        <f t="shared" si="20"/>
        <v>43.79999999999427</v>
      </c>
    </row>
    <row r="403" spans="1:5" x14ac:dyDescent="0.3">
      <c r="A403">
        <v>517.68833333333305</v>
      </c>
      <c r="B403">
        <v>1613857140000</v>
      </c>
      <c r="C403">
        <f t="shared" si="18"/>
        <v>401</v>
      </c>
      <c r="D403" s="1">
        <f t="shared" si="19"/>
        <v>529.20833333333303</v>
      </c>
      <c r="E403">
        <f t="shared" si="20"/>
        <v>213.10000000002447</v>
      </c>
    </row>
    <row r="404" spans="1:5" x14ac:dyDescent="0.3">
      <c r="A404">
        <v>501.78166666666601</v>
      </c>
      <c r="B404">
        <v>1613857200000</v>
      </c>
      <c r="C404">
        <f t="shared" si="18"/>
        <v>402</v>
      </c>
      <c r="D404" s="1">
        <f t="shared" si="19"/>
        <v>517.68833333333305</v>
      </c>
      <c r="E404">
        <f t="shared" si="20"/>
        <v>-691.19999999999891</v>
      </c>
    </row>
    <row r="405" spans="1:5" x14ac:dyDescent="0.3">
      <c r="A405">
        <v>506.70833333333297</v>
      </c>
      <c r="B405">
        <v>1613857260000</v>
      </c>
      <c r="C405">
        <f t="shared" si="18"/>
        <v>403</v>
      </c>
      <c r="D405" s="1">
        <f t="shared" si="19"/>
        <v>501.78166666666601</v>
      </c>
      <c r="E405">
        <f t="shared" si="20"/>
        <v>-954.40000000002215</v>
      </c>
    </row>
    <row r="406" spans="1:5" x14ac:dyDescent="0.3">
      <c r="A406">
        <v>507.01</v>
      </c>
      <c r="B406">
        <v>1613857320000</v>
      </c>
      <c r="C406">
        <f t="shared" si="18"/>
        <v>404</v>
      </c>
      <c r="D406" s="1">
        <f t="shared" si="19"/>
        <v>506.70833333333297</v>
      </c>
      <c r="E406">
        <f t="shared" si="20"/>
        <v>295.60000000001764</v>
      </c>
    </row>
    <row r="407" spans="1:5" x14ac:dyDescent="0.3">
      <c r="A407">
        <v>508.82333333333298</v>
      </c>
      <c r="B407">
        <v>1613857380000</v>
      </c>
      <c r="C407">
        <f t="shared" si="18"/>
        <v>405</v>
      </c>
      <c r="D407" s="1">
        <f t="shared" si="19"/>
        <v>507.01</v>
      </c>
      <c r="E407">
        <f t="shared" si="20"/>
        <v>18.100000000021055</v>
      </c>
    </row>
    <row r="408" spans="1:5" x14ac:dyDescent="0.3">
      <c r="A408">
        <v>510.69833333333298</v>
      </c>
      <c r="B408">
        <v>1613857440000</v>
      </c>
      <c r="C408">
        <f t="shared" si="18"/>
        <v>406</v>
      </c>
      <c r="D408" s="1">
        <f t="shared" si="19"/>
        <v>508.82333333333298</v>
      </c>
      <c r="E408">
        <f t="shared" si="20"/>
        <v>108.79999999997949</v>
      </c>
    </row>
    <row r="409" spans="1:5" x14ac:dyDescent="0.3">
      <c r="A409">
        <v>513.46</v>
      </c>
      <c r="B409">
        <v>1613857500000</v>
      </c>
      <c r="C409">
        <f t="shared" si="18"/>
        <v>407</v>
      </c>
      <c r="D409" s="1">
        <f t="shared" si="19"/>
        <v>510.69833333333298</v>
      </c>
      <c r="E409">
        <f t="shared" si="20"/>
        <v>112.5</v>
      </c>
    </row>
    <row r="410" spans="1:5" x14ac:dyDescent="0.3">
      <c r="A410">
        <v>515.49</v>
      </c>
      <c r="B410">
        <v>1613857560000</v>
      </c>
      <c r="C410">
        <f t="shared" si="18"/>
        <v>408</v>
      </c>
      <c r="D410" s="1">
        <f t="shared" si="19"/>
        <v>513.46</v>
      </c>
      <c r="E410">
        <f t="shared" si="20"/>
        <v>165.70000000002324</v>
      </c>
    </row>
    <row r="411" spans="1:5" x14ac:dyDescent="0.3">
      <c r="A411">
        <v>517.51</v>
      </c>
      <c r="B411">
        <v>1613857620000</v>
      </c>
      <c r="C411">
        <f t="shared" si="18"/>
        <v>409</v>
      </c>
      <c r="D411" s="1">
        <f t="shared" si="19"/>
        <v>515.49</v>
      </c>
      <c r="E411">
        <f t="shared" si="20"/>
        <v>121.79999999999836</v>
      </c>
    </row>
    <row r="412" spans="1:5" x14ac:dyDescent="0.3">
      <c r="A412">
        <v>519.99</v>
      </c>
      <c r="B412">
        <v>1613857680000</v>
      </c>
      <c r="C412">
        <f t="shared" si="18"/>
        <v>410</v>
      </c>
      <c r="D412" s="1">
        <f t="shared" si="19"/>
        <v>517.51</v>
      </c>
      <c r="E412">
        <f t="shared" si="20"/>
        <v>121.19999999999891</v>
      </c>
    </row>
    <row r="413" spans="1:5" x14ac:dyDescent="0.3">
      <c r="A413">
        <v>521.60500000000002</v>
      </c>
      <c r="B413">
        <v>1613857740000</v>
      </c>
      <c r="C413">
        <f t="shared" si="18"/>
        <v>411</v>
      </c>
      <c r="D413" s="1">
        <f t="shared" si="19"/>
        <v>519.99</v>
      </c>
      <c r="E413">
        <f t="shared" si="20"/>
        <v>148.80000000000109</v>
      </c>
    </row>
    <row r="414" spans="1:5" x14ac:dyDescent="0.3">
      <c r="A414">
        <v>522.21833333333302</v>
      </c>
      <c r="B414">
        <v>1613857800000</v>
      </c>
      <c r="C414">
        <f t="shared" si="18"/>
        <v>412</v>
      </c>
      <c r="D414" s="1">
        <f t="shared" si="19"/>
        <v>521.60500000000002</v>
      </c>
      <c r="E414">
        <f t="shared" si="20"/>
        <v>96.900000000000546</v>
      </c>
    </row>
    <row r="415" spans="1:5" x14ac:dyDescent="0.3">
      <c r="A415">
        <v>526.64666666666596</v>
      </c>
      <c r="B415">
        <v>1613857860000</v>
      </c>
      <c r="C415">
        <f t="shared" si="18"/>
        <v>413</v>
      </c>
      <c r="D415" s="1">
        <f t="shared" si="19"/>
        <v>522.21833333333302</v>
      </c>
      <c r="E415">
        <f t="shared" si="20"/>
        <v>36.799999999980173</v>
      </c>
    </row>
    <row r="416" spans="1:5" x14ac:dyDescent="0.3">
      <c r="A416">
        <v>528.19833333333304</v>
      </c>
      <c r="B416">
        <v>1613857920000</v>
      </c>
      <c r="C416">
        <f t="shared" si="18"/>
        <v>414</v>
      </c>
      <c r="D416" s="1">
        <f t="shared" si="19"/>
        <v>526.64666666666596</v>
      </c>
      <c r="E416">
        <f t="shared" si="20"/>
        <v>265.69999999997663</v>
      </c>
    </row>
    <row r="417" spans="1:5" x14ac:dyDescent="0.3">
      <c r="A417">
        <v>530.15666666666596</v>
      </c>
      <c r="B417">
        <v>1613857980000</v>
      </c>
      <c r="C417">
        <f t="shared" si="18"/>
        <v>415</v>
      </c>
      <c r="D417" s="1">
        <f t="shared" si="19"/>
        <v>528.19833333333304</v>
      </c>
      <c r="E417">
        <f t="shared" si="20"/>
        <v>93.100000000024465</v>
      </c>
    </row>
    <row r="418" spans="1:5" x14ac:dyDescent="0.3">
      <c r="A418">
        <v>532.26</v>
      </c>
      <c r="B418">
        <v>1613858040000</v>
      </c>
      <c r="C418">
        <f t="shared" si="18"/>
        <v>416</v>
      </c>
      <c r="D418" s="1">
        <f t="shared" si="19"/>
        <v>530.15666666666596</v>
      </c>
      <c r="E418">
        <f t="shared" si="20"/>
        <v>117.49999999997499</v>
      </c>
    </row>
    <row r="419" spans="1:5" x14ac:dyDescent="0.3">
      <c r="A419">
        <v>534.53166666666596</v>
      </c>
      <c r="B419">
        <v>1613858100000</v>
      </c>
      <c r="C419">
        <f t="shared" si="18"/>
        <v>417</v>
      </c>
      <c r="D419" s="1">
        <f t="shared" si="19"/>
        <v>532.26</v>
      </c>
      <c r="E419">
        <f t="shared" si="20"/>
        <v>126.20000000004211</v>
      </c>
    </row>
    <row r="420" spans="1:5" x14ac:dyDescent="0.3">
      <c r="A420">
        <v>534.20833333333303</v>
      </c>
      <c r="B420">
        <v>1613858160000</v>
      </c>
      <c r="C420">
        <f t="shared" si="18"/>
        <v>418</v>
      </c>
      <c r="D420" s="1">
        <f t="shared" si="19"/>
        <v>534.53166666666596</v>
      </c>
      <c r="E420">
        <f t="shared" si="20"/>
        <v>136.29999999995789</v>
      </c>
    </row>
    <row r="421" spans="1:5" x14ac:dyDescent="0.3">
      <c r="A421">
        <v>539.27166666666596</v>
      </c>
      <c r="B421">
        <v>1613858220000</v>
      </c>
      <c r="C421">
        <f t="shared" si="18"/>
        <v>419</v>
      </c>
      <c r="D421" s="1">
        <f t="shared" si="19"/>
        <v>534.20833333333303</v>
      </c>
      <c r="E421">
        <f t="shared" si="20"/>
        <v>-19.399999999975535</v>
      </c>
    </row>
    <row r="422" spans="1:5" x14ac:dyDescent="0.3">
      <c r="A422">
        <v>541.08333333333303</v>
      </c>
      <c r="B422">
        <v>1613858280000</v>
      </c>
      <c r="C422">
        <f t="shared" si="18"/>
        <v>420</v>
      </c>
      <c r="D422" s="1">
        <f t="shared" si="19"/>
        <v>539.27166666666596</v>
      </c>
      <c r="E422">
        <f t="shared" si="20"/>
        <v>303.79999999997608</v>
      </c>
    </row>
    <row r="423" spans="1:5" x14ac:dyDescent="0.3">
      <c r="A423">
        <v>542.40666666666596</v>
      </c>
      <c r="B423">
        <v>1613858340000</v>
      </c>
      <c r="C423">
        <f t="shared" si="18"/>
        <v>421</v>
      </c>
      <c r="D423" s="1">
        <f t="shared" si="19"/>
        <v>541.08333333333303</v>
      </c>
      <c r="E423">
        <f t="shared" si="20"/>
        <v>108.70000000002392</v>
      </c>
    </row>
    <row r="424" spans="1:5" x14ac:dyDescent="0.3">
      <c r="A424">
        <v>545.43833333333305</v>
      </c>
      <c r="B424">
        <v>1613858400000</v>
      </c>
      <c r="C424">
        <f t="shared" si="18"/>
        <v>422</v>
      </c>
      <c r="D424" s="1">
        <f t="shared" si="19"/>
        <v>542.40666666666596</v>
      </c>
      <c r="E424">
        <f t="shared" si="20"/>
        <v>79.399999999975535</v>
      </c>
    </row>
    <row r="425" spans="1:5" x14ac:dyDescent="0.3">
      <c r="A425">
        <v>547.40666666666596</v>
      </c>
      <c r="B425">
        <v>1613858460000</v>
      </c>
      <c r="C425">
        <f t="shared" si="18"/>
        <v>423</v>
      </c>
      <c r="D425" s="1">
        <f t="shared" si="19"/>
        <v>545.43833333333305</v>
      </c>
      <c r="E425">
        <f t="shared" si="20"/>
        <v>181.90000000002556</v>
      </c>
    </row>
    <row r="426" spans="1:5" x14ac:dyDescent="0.3">
      <c r="A426">
        <v>548.70833333333303</v>
      </c>
      <c r="B426">
        <v>1613858520000</v>
      </c>
      <c r="C426">
        <f t="shared" si="18"/>
        <v>424</v>
      </c>
      <c r="D426" s="1">
        <f t="shared" si="19"/>
        <v>547.40666666666596</v>
      </c>
      <c r="E426">
        <f t="shared" si="20"/>
        <v>118.09999999997444</v>
      </c>
    </row>
    <row r="427" spans="1:5" x14ac:dyDescent="0.3">
      <c r="A427">
        <v>551.98</v>
      </c>
      <c r="B427">
        <v>1613858580000</v>
      </c>
      <c r="C427">
        <f t="shared" si="18"/>
        <v>425</v>
      </c>
      <c r="D427" s="1">
        <f t="shared" si="19"/>
        <v>548.70833333333303</v>
      </c>
      <c r="E427">
        <f t="shared" si="20"/>
        <v>78.100000000024465</v>
      </c>
    </row>
    <row r="428" spans="1:5" x14ac:dyDescent="0.3">
      <c r="A428">
        <v>553.83333333333303</v>
      </c>
      <c r="B428">
        <v>1613858640000</v>
      </c>
      <c r="C428">
        <f t="shared" si="18"/>
        <v>426</v>
      </c>
      <c r="D428" s="1">
        <f t="shared" si="19"/>
        <v>551.98</v>
      </c>
      <c r="E428">
        <f t="shared" si="20"/>
        <v>196.30000000001928</v>
      </c>
    </row>
    <row r="429" spans="1:5" x14ac:dyDescent="0.3">
      <c r="A429">
        <v>555.79333333333295</v>
      </c>
      <c r="B429">
        <v>1613858700000</v>
      </c>
      <c r="C429">
        <f t="shared" si="18"/>
        <v>427</v>
      </c>
      <c r="D429" s="1">
        <f t="shared" si="19"/>
        <v>553.83333333333303</v>
      </c>
      <c r="E429">
        <f t="shared" si="20"/>
        <v>111.19999999998072</v>
      </c>
    </row>
    <row r="430" spans="1:5" x14ac:dyDescent="0.3">
      <c r="A430">
        <v>558.56333333333305</v>
      </c>
      <c r="B430">
        <v>1613858760000</v>
      </c>
      <c r="C430">
        <f t="shared" si="18"/>
        <v>428</v>
      </c>
      <c r="D430" s="1">
        <f t="shared" si="19"/>
        <v>555.79333333333295</v>
      </c>
      <c r="E430">
        <f t="shared" si="20"/>
        <v>117.59999999999536</v>
      </c>
    </row>
    <row r="431" spans="1:5" x14ac:dyDescent="0.3">
      <c r="A431">
        <v>558.30333333333294</v>
      </c>
      <c r="B431">
        <v>1613858820000</v>
      </c>
      <c r="C431">
        <f t="shared" si="18"/>
        <v>429</v>
      </c>
      <c r="D431" s="1">
        <f t="shared" si="19"/>
        <v>558.56333333333305</v>
      </c>
      <c r="E431">
        <f t="shared" si="20"/>
        <v>166.20000000000573</v>
      </c>
    </row>
    <row r="432" spans="1:5" x14ac:dyDescent="0.3">
      <c r="A432">
        <v>562.35500000000002</v>
      </c>
      <c r="B432">
        <v>1613858880000</v>
      </c>
      <c r="C432">
        <f t="shared" si="18"/>
        <v>430</v>
      </c>
      <c r="D432" s="1">
        <f t="shared" si="19"/>
        <v>558.30333333333294</v>
      </c>
      <c r="E432">
        <f t="shared" si="20"/>
        <v>-15.600000000006276</v>
      </c>
    </row>
    <row r="433" spans="1:5" x14ac:dyDescent="0.3">
      <c r="A433">
        <v>564.74</v>
      </c>
      <c r="B433">
        <v>1613858940000</v>
      </c>
      <c r="C433">
        <f t="shared" si="18"/>
        <v>431</v>
      </c>
      <c r="D433" s="1">
        <f t="shared" si="19"/>
        <v>562.35500000000002</v>
      </c>
      <c r="E433">
        <f t="shared" si="20"/>
        <v>243.10000000002447</v>
      </c>
    </row>
    <row r="434" spans="1:5" x14ac:dyDescent="0.3">
      <c r="A434">
        <v>566.31333333333305</v>
      </c>
      <c r="B434">
        <v>1613859000000</v>
      </c>
      <c r="C434">
        <f t="shared" si="18"/>
        <v>432</v>
      </c>
      <c r="D434" s="1">
        <f t="shared" si="19"/>
        <v>564.74</v>
      </c>
      <c r="E434">
        <f t="shared" si="20"/>
        <v>143.09999999999945</v>
      </c>
    </row>
    <row r="435" spans="1:5" x14ac:dyDescent="0.3">
      <c r="A435">
        <v>566.83500000000004</v>
      </c>
      <c r="B435">
        <v>1613859060000</v>
      </c>
      <c r="C435">
        <f t="shared" si="18"/>
        <v>433</v>
      </c>
      <c r="D435" s="1">
        <f t="shared" si="19"/>
        <v>566.31333333333305</v>
      </c>
      <c r="E435">
        <f t="shared" si="20"/>
        <v>94.399999999982356</v>
      </c>
    </row>
    <row r="436" spans="1:5" x14ac:dyDescent="0.3">
      <c r="A436">
        <v>569.91666666666595</v>
      </c>
      <c r="B436">
        <v>1613859120000</v>
      </c>
      <c r="C436">
        <f t="shared" si="18"/>
        <v>434</v>
      </c>
      <c r="D436" s="1">
        <f t="shared" si="19"/>
        <v>566.83500000000004</v>
      </c>
      <c r="E436">
        <f t="shared" si="20"/>
        <v>31.300000000019281</v>
      </c>
    </row>
    <row r="437" spans="1:5" x14ac:dyDescent="0.3">
      <c r="A437">
        <v>572.54166666666595</v>
      </c>
      <c r="B437">
        <v>1613859180000</v>
      </c>
      <c r="C437">
        <f t="shared" si="18"/>
        <v>435</v>
      </c>
      <c r="D437" s="1">
        <f t="shared" si="19"/>
        <v>569.91666666666595</v>
      </c>
      <c r="E437">
        <f t="shared" si="20"/>
        <v>184.89999999995462</v>
      </c>
    </row>
    <row r="438" spans="1:5" x14ac:dyDescent="0.3">
      <c r="A438">
        <v>575.92666666666605</v>
      </c>
      <c r="B438">
        <v>1613859240000</v>
      </c>
      <c r="C438">
        <f t="shared" si="18"/>
        <v>436</v>
      </c>
      <c r="D438" s="1">
        <f t="shared" si="19"/>
        <v>572.54166666666595</v>
      </c>
      <c r="E438">
        <f t="shared" si="20"/>
        <v>157.5</v>
      </c>
    </row>
    <row r="439" spans="1:5" x14ac:dyDescent="0.3">
      <c r="A439">
        <v>575.92833333333294</v>
      </c>
      <c r="B439">
        <v>1613859300000</v>
      </c>
      <c r="C439">
        <f t="shared" si="18"/>
        <v>437</v>
      </c>
      <c r="D439" s="1">
        <f t="shared" si="19"/>
        <v>575.92666666666605</v>
      </c>
      <c r="E439">
        <f t="shared" si="20"/>
        <v>203.10000000000628</v>
      </c>
    </row>
    <row r="440" spans="1:5" x14ac:dyDescent="0.3">
      <c r="A440">
        <v>579.70833333333303</v>
      </c>
      <c r="B440">
        <v>1613859360000</v>
      </c>
      <c r="C440">
        <f t="shared" si="18"/>
        <v>438</v>
      </c>
      <c r="D440" s="1">
        <f t="shared" si="19"/>
        <v>575.92833333333294</v>
      </c>
      <c r="E440">
        <f t="shared" si="20"/>
        <v>0.10000000001355147</v>
      </c>
    </row>
    <row r="441" spans="1:5" x14ac:dyDescent="0.3">
      <c r="A441">
        <v>581.30166666666605</v>
      </c>
      <c r="B441">
        <v>1613859420000</v>
      </c>
      <c r="C441">
        <f t="shared" si="18"/>
        <v>439</v>
      </c>
      <c r="D441" s="1">
        <f t="shared" si="19"/>
        <v>579.70833333333303</v>
      </c>
      <c r="E441">
        <f t="shared" si="20"/>
        <v>226.80000000000518</v>
      </c>
    </row>
    <row r="442" spans="1:5" x14ac:dyDescent="0.3">
      <c r="A442">
        <v>583.59333333333302</v>
      </c>
      <c r="B442">
        <v>1613859480000</v>
      </c>
      <c r="C442">
        <f t="shared" si="18"/>
        <v>440</v>
      </c>
      <c r="D442" s="1">
        <f t="shared" si="19"/>
        <v>581.30166666666605</v>
      </c>
      <c r="E442">
        <f t="shared" si="20"/>
        <v>95.599999999981264</v>
      </c>
    </row>
    <row r="443" spans="1:5" x14ac:dyDescent="0.3">
      <c r="A443">
        <v>585.18666666666604</v>
      </c>
      <c r="B443">
        <v>1613859540000</v>
      </c>
      <c r="C443">
        <f t="shared" si="18"/>
        <v>441</v>
      </c>
      <c r="D443" s="1">
        <f t="shared" si="19"/>
        <v>583.59333333333302</v>
      </c>
      <c r="E443">
        <f t="shared" si="20"/>
        <v>137.50000000001819</v>
      </c>
    </row>
    <row r="444" spans="1:5" x14ac:dyDescent="0.3">
      <c r="A444">
        <v>587.34333333333302</v>
      </c>
      <c r="B444">
        <v>1613859600000</v>
      </c>
      <c r="C444">
        <f t="shared" si="18"/>
        <v>442</v>
      </c>
      <c r="D444" s="1">
        <f t="shared" si="19"/>
        <v>585.18666666666604</v>
      </c>
      <c r="E444">
        <f t="shared" si="20"/>
        <v>95.599999999981264</v>
      </c>
    </row>
    <row r="445" spans="1:5" x14ac:dyDescent="0.3">
      <c r="A445">
        <v>590.78166666666596</v>
      </c>
      <c r="B445">
        <v>1613859660000</v>
      </c>
      <c r="C445">
        <f t="shared" si="18"/>
        <v>443</v>
      </c>
      <c r="D445" s="1">
        <f t="shared" si="19"/>
        <v>587.34333333333302</v>
      </c>
      <c r="E445">
        <f t="shared" si="20"/>
        <v>129.40000000001874</v>
      </c>
    </row>
    <row r="446" spans="1:5" x14ac:dyDescent="0.3">
      <c r="A446">
        <v>593.30166666666605</v>
      </c>
      <c r="B446">
        <v>1613859720000</v>
      </c>
      <c r="C446">
        <f t="shared" si="18"/>
        <v>444</v>
      </c>
      <c r="D446" s="1">
        <f t="shared" si="19"/>
        <v>590.78166666666596</v>
      </c>
      <c r="E446">
        <f t="shared" si="20"/>
        <v>206.29999999997608</v>
      </c>
    </row>
    <row r="447" spans="1:5" x14ac:dyDescent="0.3">
      <c r="A447">
        <v>594.28166666666596</v>
      </c>
      <c r="B447">
        <v>1613859780000</v>
      </c>
      <c r="C447">
        <f t="shared" si="18"/>
        <v>445</v>
      </c>
      <c r="D447" s="1">
        <f t="shared" si="19"/>
        <v>593.30166666666605</v>
      </c>
      <c r="E447">
        <f t="shared" si="20"/>
        <v>151.20000000000573</v>
      </c>
    </row>
    <row r="448" spans="1:5" x14ac:dyDescent="0.3">
      <c r="A448">
        <v>596.70833333333303</v>
      </c>
      <c r="B448">
        <v>1613859840000</v>
      </c>
      <c r="C448">
        <f t="shared" si="18"/>
        <v>446</v>
      </c>
      <c r="D448" s="1">
        <f t="shared" si="19"/>
        <v>594.28166666666596</v>
      </c>
      <c r="E448">
        <f t="shared" si="20"/>
        <v>58.79999999999427</v>
      </c>
    </row>
    <row r="449" spans="1:5" x14ac:dyDescent="0.3">
      <c r="A449">
        <v>597.35500000000002</v>
      </c>
      <c r="B449">
        <v>1613859900000</v>
      </c>
      <c r="C449">
        <f t="shared" si="18"/>
        <v>447</v>
      </c>
      <c r="D449" s="1">
        <f t="shared" si="19"/>
        <v>596.70833333333303</v>
      </c>
      <c r="E449">
        <f t="shared" si="20"/>
        <v>145.60000000002447</v>
      </c>
    </row>
    <row r="450" spans="1:5" x14ac:dyDescent="0.3">
      <c r="A450">
        <v>600.46833333333302</v>
      </c>
      <c r="B450">
        <v>1613859960000</v>
      </c>
      <c r="C450">
        <f t="shared" si="18"/>
        <v>448</v>
      </c>
      <c r="D450" s="1">
        <f t="shared" si="19"/>
        <v>597.35500000000002</v>
      </c>
      <c r="E450">
        <f t="shared" si="20"/>
        <v>38.800000000019281</v>
      </c>
    </row>
    <row r="451" spans="1:5" x14ac:dyDescent="0.3">
      <c r="A451">
        <v>602.97833333333301</v>
      </c>
      <c r="B451">
        <v>1613860020000</v>
      </c>
      <c r="C451">
        <f t="shared" ref="C451:C514" si="21">(B450-$B$1)/60000</f>
        <v>449</v>
      </c>
      <c r="D451" s="1">
        <f t="shared" ref="D451:D514" si="22">A450</f>
        <v>600.46833333333302</v>
      </c>
      <c r="E451">
        <f t="shared" si="20"/>
        <v>186.79999999998017</v>
      </c>
    </row>
    <row r="452" spans="1:5" x14ac:dyDescent="0.3">
      <c r="A452">
        <v>603.83333333333303</v>
      </c>
      <c r="B452">
        <v>1613860080000</v>
      </c>
      <c r="C452">
        <f t="shared" si="21"/>
        <v>450</v>
      </c>
      <c r="D452" s="1">
        <f t="shared" si="22"/>
        <v>602.97833333333301</v>
      </c>
      <c r="E452">
        <f t="shared" ref="E452:E515" si="23">(D452-D451)*60</f>
        <v>150.59999999999945</v>
      </c>
    </row>
    <row r="453" spans="1:5" x14ac:dyDescent="0.3">
      <c r="A453">
        <v>607.60500000000002</v>
      </c>
      <c r="B453">
        <v>1613860140000</v>
      </c>
      <c r="C453">
        <f t="shared" si="21"/>
        <v>451</v>
      </c>
      <c r="D453" s="1">
        <f t="shared" si="22"/>
        <v>603.83333333333303</v>
      </c>
      <c r="E453">
        <f t="shared" si="23"/>
        <v>51.300000000001091</v>
      </c>
    </row>
    <row r="454" spans="1:5" x14ac:dyDescent="0.3">
      <c r="A454">
        <v>609.61500000000001</v>
      </c>
      <c r="B454">
        <v>1613860200000</v>
      </c>
      <c r="C454">
        <f t="shared" si="21"/>
        <v>452</v>
      </c>
      <c r="D454" s="1">
        <f t="shared" si="22"/>
        <v>607.60500000000002</v>
      </c>
      <c r="E454">
        <f t="shared" si="23"/>
        <v>226.30000000001928</v>
      </c>
    </row>
    <row r="455" spans="1:5" x14ac:dyDescent="0.3">
      <c r="A455">
        <v>610.16666666666595</v>
      </c>
      <c r="B455">
        <v>1613860260000</v>
      </c>
      <c r="C455">
        <f t="shared" si="21"/>
        <v>453</v>
      </c>
      <c r="D455" s="1">
        <f t="shared" si="22"/>
        <v>609.61500000000001</v>
      </c>
      <c r="E455">
        <f t="shared" si="23"/>
        <v>120.59999999999945</v>
      </c>
    </row>
    <row r="456" spans="1:5" x14ac:dyDescent="0.3">
      <c r="A456">
        <v>613.54166666666595</v>
      </c>
      <c r="B456">
        <v>1613860320000</v>
      </c>
      <c r="C456">
        <f t="shared" si="21"/>
        <v>454</v>
      </c>
      <c r="D456" s="1">
        <f t="shared" si="22"/>
        <v>610.16666666666595</v>
      </c>
      <c r="E456">
        <f t="shared" si="23"/>
        <v>33.099999999956253</v>
      </c>
    </row>
    <row r="457" spans="1:5" x14ac:dyDescent="0.3">
      <c r="A457">
        <v>616.47</v>
      </c>
      <c r="B457">
        <v>1613860380000</v>
      </c>
      <c r="C457">
        <f t="shared" si="21"/>
        <v>455</v>
      </c>
      <c r="D457" s="1">
        <f t="shared" si="22"/>
        <v>613.54166666666595</v>
      </c>
      <c r="E457">
        <f t="shared" si="23"/>
        <v>202.5</v>
      </c>
    </row>
    <row r="458" spans="1:5" x14ac:dyDescent="0.3">
      <c r="A458">
        <v>616.84333333333302</v>
      </c>
      <c r="B458">
        <v>1613860440000</v>
      </c>
      <c r="C458">
        <f t="shared" si="21"/>
        <v>456</v>
      </c>
      <c r="D458" s="1">
        <f t="shared" si="22"/>
        <v>616.47</v>
      </c>
      <c r="E458">
        <f t="shared" si="23"/>
        <v>175.70000000004484</v>
      </c>
    </row>
    <row r="459" spans="1:5" x14ac:dyDescent="0.3">
      <c r="A459">
        <v>620.41833333333295</v>
      </c>
      <c r="B459">
        <v>1613860500000</v>
      </c>
      <c r="C459">
        <f t="shared" si="21"/>
        <v>457</v>
      </c>
      <c r="D459" s="1">
        <f t="shared" si="22"/>
        <v>616.84333333333302</v>
      </c>
      <c r="E459">
        <f t="shared" si="23"/>
        <v>22.399999999979627</v>
      </c>
    </row>
    <row r="460" spans="1:5" x14ac:dyDescent="0.3">
      <c r="A460">
        <v>622.55166666666605</v>
      </c>
      <c r="B460">
        <v>1613860560000</v>
      </c>
      <c r="C460">
        <f t="shared" si="21"/>
        <v>458</v>
      </c>
      <c r="D460" s="1">
        <f t="shared" si="22"/>
        <v>620.41833333333295</v>
      </c>
      <c r="E460">
        <f t="shared" si="23"/>
        <v>214.49999999999591</v>
      </c>
    </row>
    <row r="461" spans="1:5" x14ac:dyDescent="0.3">
      <c r="A461">
        <v>623.61500000000001</v>
      </c>
      <c r="B461">
        <v>1613860620000</v>
      </c>
      <c r="C461">
        <f t="shared" si="21"/>
        <v>459</v>
      </c>
      <c r="D461" s="1">
        <f t="shared" si="22"/>
        <v>622.55166666666605</v>
      </c>
      <c r="E461">
        <f t="shared" si="23"/>
        <v>127.9999999999859</v>
      </c>
    </row>
    <row r="462" spans="1:5" x14ac:dyDescent="0.3">
      <c r="A462">
        <v>627.75</v>
      </c>
      <c r="B462">
        <v>1613860680000</v>
      </c>
      <c r="C462">
        <f t="shared" si="21"/>
        <v>460</v>
      </c>
      <c r="D462" s="1">
        <f t="shared" si="22"/>
        <v>623.61500000000001</v>
      </c>
      <c r="E462">
        <f t="shared" si="23"/>
        <v>63.800000000037471</v>
      </c>
    </row>
    <row r="463" spans="1:5" x14ac:dyDescent="0.3">
      <c r="A463">
        <v>628.35500000000002</v>
      </c>
      <c r="B463">
        <v>1613860740000</v>
      </c>
      <c r="C463">
        <f t="shared" si="21"/>
        <v>461</v>
      </c>
      <c r="D463" s="1">
        <f t="shared" si="22"/>
        <v>627.75</v>
      </c>
      <c r="E463">
        <f t="shared" si="23"/>
        <v>248.09999999999945</v>
      </c>
    </row>
    <row r="464" spans="1:5" x14ac:dyDescent="0.3">
      <c r="A464">
        <v>632.03166666666596</v>
      </c>
      <c r="B464">
        <v>1613860800000</v>
      </c>
      <c r="C464">
        <f t="shared" si="21"/>
        <v>462</v>
      </c>
      <c r="D464" s="1">
        <f t="shared" si="22"/>
        <v>628.35500000000002</v>
      </c>
      <c r="E464">
        <f t="shared" si="23"/>
        <v>36.300000000001091</v>
      </c>
    </row>
    <row r="465" spans="1:5" x14ac:dyDescent="0.3">
      <c r="A465">
        <v>633.51166666666597</v>
      </c>
      <c r="B465">
        <v>1613860860000</v>
      </c>
      <c r="C465">
        <f t="shared" si="21"/>
        <v>463</v>
      </c>
      <c r="D465" s="1">
        <f t="shared" si="22"/>
        <v>632.03166666666596</v>
      </c>
      <c r="E465">
        <f t="shared" si="23"/>
        <v>220.59999999995625</v>
      </c>
    </row>
    <row r="466" spans="1:5" x14ac:dyDescent="0.3">
      <c r="A466">
        <v>635.79166666666595</v>
      </c>
      <c r="B466">
        <v>1613860920000</v>
      </c>
      <c r="C466">
        <f t="shared" si="21"/>
        <v>464</v>
      </c>
      <c r="D466" s="1">
        <f t="shared" si="22"/>
        <v>633.51166666666597</v>
      </c>
      <c r="E466">
        <f t="shared" si="23"/>
        <v>88.800000000001091</v>
      </c>
    </row>
    <row r="467" spans="1:5" x14ac:dyDescent="0.3">
      <c r="A467">
        <v>638.13666666666597</v>
      </c>
      <c r="B467">
        <v>1613860980000</v>
      </c>
      <c r="C467">
        <f t="shared" si="21"/>
        <v>465</v>
      </c>
      <c r="D467" s="1">
        <f t="shared" si="22"/>
        <v>635.79166666666595</v>
      </c>
      <c r="E467">
        <f t="shared" si="23"/>
        <v>136.79999999999836</v>
      </c>
    </row>
    <row r="468" spans="1:5" x14ac:dyDescent="0.3">
      <c r="A468">
        <v>638.55166666666605</v>
      </c>
      <c r="B468">
        <v>1613861040000</v>
      </c>
      <c r="C468">
        <f t="shared" si="21"/>
        <v>466</v>
      </c>
      <c r="D468" s="1">
        <f t="shared" si="22"/>
        <v>638.13666666666597</v>
      </c>
      <c r="E468">
        <f t="shared" si="23"/>
        <v>140.70000000000164</v>
      </c>
    </row>
    <row r="469" spans="1:5" x14ac:dyDescent="0.3">
      <c r="A469">
        <v>642.125</v>
      </c>
      <c r="B469">
        <v>1613861100000</v>
      </c>
      <c r="C469">
        <f t="shared" si="21"/>
        <v>467</v>
      </c>
      <c r="D469" s="1">
        <f t="shared" si="22"/>
        <v>638.55166666666605</v>
      </c>
      <c r="E469">
        <f t="shared" si="23"/>
        <v>24.900000000004638</v>
      </c>
    </row>
    <row r="470" spans="1:5" x14ac:dyDescent="0.3">
      <c r="A470">
        <v>644.02166666666596</v>
      </c>
      <c r="B470">
        <v>1613861160000</v>
      </c>
      <c r="C470">
        <f t="shared" si="21"/>
        <v>468</v>
      </c>
      <c r="D470" s="1">
        <f t="shared" si="22"/>
        <v>642.125</v>
      </c>
      <c r="E470">
        <f t="shared" si="23"/>
        <v>214.40000000003693</v>
      </c>
    </row>
    <row r="471" spans="1:5" x14ac:dyDescent="0.3">
      <c r="A471">
        <v>644.67666666666605</v>
      </c>
      <c r="B471">
        <v>1613861220000</v>
      </c>
      <c r="C471">
        <f t="shared" si="21"/>
        <v>469</v>
      </c>
      <c r="D471" s="1">
        <f t="shared" si="22"/>
        <v>644.02166666666596</v>
      </c>
      <c r="E471">
        <f t="shared" si="23"/>
        <v>113.79999999995789</v>
      </c>
    </row>
    <row r="472" spans="1:5" x14ac:dyDescent="0.3">
      <c r="A472">
        <v>648.05166666666605</v>
      </c>
      <c r="B472">
        <v>1613861280000</v>
      </c>
      <c r="C472">
        <f t="shared" si="21"/>
        <v>470</v>
      </c>
      <c r="D472" s="1">
        <f t="shared" si="22"/>
        <v>644.67666666666605</v>
      </c>
      <c r="E472">
        <f t="shared" si="23"/>
        <v>39.300000000005184</v>
      </c>
    </row>
    <row r="473" spans="1:5" x14ac:dyDescent="0.3">
      <c r="A473">
        <v>650.06333333333305</v>
      </c>
      <c r="B473">
        <v>1613861340000</v>
      </c>
      <c r="C473">
        <f t="shared" si="21"/>
        <v>471</v>
      </c>
      <c r="D473" s="1">
        <f t="shared" si="22"/>
        <v>648.05166666666605</v>
      </c>
      <c r="E473">
        <f t="shared" si="23"/>
        <v>202.5</v>
      </c>
    </row>
    <row r="474" spans="1:5" x14ac:dyDescent="0.3">
      <c r="A474">
        <v>651.89666666666596</v>
      </c>
      <c r="B474">
        <v>1613861400000</v>
      </c>
      <c r="C474">
        <f t="shared" si="21"/>
        <v>472</v>
      </c>
      <c r="D474" s="1">
        <f t="shared" si="22"/>
        <v>650.06333333333305</v>
      </c>
      <c r="E474">
        <f t="shared" si="23"/>
        <v>120.70000000001983</v>
      </c>
    </row>
    <row r="475" spans="1:5" x14ac:dyDescent="0.3">
      <c r="A475">
        <v>655.125</v>
      </c>
      <c r="B475">
        <v>1613861460000</v>
      </c>
      <c r="C475">
        <f t="shared" si="21"/>
        <v>473</v>
      </c>
      <c r="D475" s="1">
        <f t="shared" si="22"/>
        <v>651.89666666666596</v>
      </c>
      <c r="E475">
        <f t="shared" si="23"/>
        <v>109.99999999997499</v>
      </c>
    </row>
    <row r="476" spans="1:5" x14ac:dyDescent="0.3">
      <c r="A476">
        <v>657.32333333333304</v>
      </c>
      <c r="B476">
        <v>1613861520000</v>
      </c>
      <c r="C476">
        <f t="shared" si="21"/>
        <v>474</v>
      </c>
      <c r="D476" s="1">
        <f t="shared" si="22"/>
        <v>655.125</v>
      </c>
      <c r="E476">
        <f t="shared" si="23"/>
        <v>193.70000000004211</v>
      </c>
    </row>
    <row r="477" spans="1:5" x14ac:dyDescent="0.3">
      <c r="A477">
        <v>659.79166666666595</v>
      </c>
      <c r="B477">
        <v>1613861580000</v>
      </c>
      <c r="C477">
        <f t="shared" si="21"/>
        <v>475</v>
      </c>
      <c r="D477" s="1">
        <f t="shared" si="22"/>
        <v>657.32333333333304</v>
      </c>
      <c r="E477">
        <f t="shared" si="23"/>
        <v>131.89999999998236</v>
      </c>
    </row>
    <row r="478" spans="1:5" x14ac:dyDescent="0.3">
      <c r="A478">
        <v>660.27166666666596</v>
      </c>
      <c r="B478">
        <v>1613861640000</v>
      </c>
      <c r="C478">
        <f t="shared" si="21"/>
        <v>476</v>
      </c>
      <c r="D478" s="1">
        <f t="shared" si="22"/>
        <v>659.79166666666595</v>
      </c>
      <c r="E478">
        <f t="shared" si="23"/>
        <v>148.09999999997444</v>
      </c>
    </row>
    <row r="479" spans="1:5" x14ac:dyDescent="0.3">
      <c r="A479">
        <v>664.60500000000002</v>
      </c>
      <c r="B479">
        <v>1613861700000</v>
      </c>
      <c r="C479">
        <f t="shared" si="21"/>
        <v>477</v>
      </c>
      <c r="D479" s="1">
        <f t="shared" si="22"/>
        <v>660.27166666666596</v>
      </c>
      <c r="E479">
        <f t="shared" si="23"/>
        <v>28.800000000001091</v>
      </c>
    </row>
    <row r="480" spans="1:5" x14ac:dyDescent="0.3">
      <c r="A480">
        <v>664.19833333333304</v>
      </c>
      <c r="B480">
        <v>1613861760000</v>
      </c>
      <c r="C480">
        <f t="shared" si="21"/>
        <v>478</v>
      </c>
      <c r="D480" s="1">
        <f t="shared" si="22"/>
        <v>664.60500000000002</v>
      </c>
      <c r="E480">
        <f t="shared" si="23"/>
        <v>260.0000000000432</v>
      </c>
    </row>
    <row r="481" spans="1:5" x14ac:dyDescent="0.3">
      <c r="A481">
        <v>668.58333333333303</v>
      </c>
      <c r="B481">
        <v>1613861820000</v>
      </c>
      <c r="C481">
        <f t="shared" si="21"/>
        <v>479</v>
      </c>
      <c r="D481" s="1">
        <f t="shared" si="22"/>
        <v>664.19833333333304</v>
      </c>
      <c r="E481">
        <f t="shared" si="23"/>
        <v>-24.400000000018736</v>
      </c>
    </row>
    <row r="482" spans="1:5" x14ac:dyDescent="0.3">
      <c r="A482">
        <v>670.13499999999999</v>
      </c>
      <c r="B482">
        <v>1613861880000</v>
      </c>
      <c r="C482">
        <f t="shared" si="21"/>
        <v>480</v>
      </c>
      <c r="D482" s="1">
        <f t="shared" si="22"/>
        <v>668.58333333333303</v>
      </c>
      <c r="E482">
        <f t="shared" si="23"/>
        <v>263.09999999999945</v>
      </c>
    </row>
    <row r="483" spans="1:5" x14ac:dyDescent="0.3">
      <c r="A483">
        <v>672.83333333333303</v>
      </c>
      <c r="B483">
        <v>1613861940000</v>
      </c>
      <c r="C483">
        <f t="shared" si="21"/>
        <v>481</v>
      </c>
      <c r="D483" s="1">
        <f t="shared" si="22"/>
        <v>670.13499999999999</v>
      </c>
      <c r="E483">
        <f t="shared" si="23"/>
        <v>93.100000000017644</v>
      </c>
    </row>
    <row r="484" spans="1:5" x14ac:dyDescent="0.3">
      <c r="A484">
        <v>674.74</v>
      </c>
      <c r="B484">
        <v>1613862000000</v>
      </c>
      <c r="C484">
        <f t="shared" si="21"/>
        <v>482</v>
      </c>
      <c r="D484" s="1">
        <f t="shared" si="22"/>
        <v>672.83333333333303</v>
      </c>
      <c r="E484">
        <f t="shared" si="23"/>
        <v>161.89999999998236</v>
      </c>
    </row>
    <row r="485" spans="1:5" x14ac:dyDescent="0.3">
      <c r="A485">
        <v>676.59500000000003</v>
      </c>
      <c r="B485">
        <v>1613862060000</v>
      </c>
      <c r="C485">
        <f t="shared" si="21"/>
        <v>483</v>
      </c>
      <c r="D485" s="1">
        <f t="shared" si="22"/>
        <v>674.74</v>
      </c>
      <c r="E485">
        <f t="shared" si="23"/>
        <v>114.40000000001874</v>
      </c>
    </row>
    <row r="486" spans="1:5" x14ac:dyDescent="0.3">
      <c r="A486">
        <v>677.74</v>
      </c>
      <c r="B486">
        <v>1613862120000</v>
      </c>
      <c r="C486">
        <f t="shared" si="21"/>
        <v>484</v>
      </c>
      <c r="D486" s="1">
        <f t="shared" si="22"/>
        <v>676.59500000000003</v>
      </c>
      <c r="E486">
        <f t="shared" si="23"/>
        <v>111.30000000000109</v>
      </c>
    </row>
    <row r="487" spans="1:5" x14ac:dyDescent="0.3">
      <c r="A487">
        <v>680.93833333333305</v>
      </c>
      <c r="B487">
        <v>1613862180000</v>
      </c>
      <c r="C487">
        <f t="shared" si="21"/>
        <v>485</v>
      </c>
      <c r="D487" s="1">
        <f t="shared" si="22"/>
        <v>677.74</v>
      </c>
      <c r="E487">
        <f t="shared" si="23"/>
        <v>68.699999999998909</v>
      </c>
    </row>
    <row r="488" spans="1:5" x14ac:dyDescent="0.3">
      <c r="A488">
        <v>683.15666666666596</v>
      </c>
      <c r="B488">
        <v>1613862240000</v>
      </c>
      <c r="C488">
        <f t="shared" si="21"/>
        <v>486</v>
      </c>
      <c r="D488" s="1">
        <f t="shared" si="22"/>
        <v>680.93833333333305</v>
      </c>
      <c r="E488">
        <f t="shared" si="23"/>
        <v>191.89999999998236</v>
      </c>
    </row>
    <row r="489" spans="1:5" x14ac:dyDescent="0.3">
      <c r="A489">
        <v>685.45833333333303</v>
      </c>
      <c r="B489">
        <v>1613862300000</v>
      </c>
      <c r="C489">
        <f t="shared" si="21"/>
        <v>487</v>
      </c>
      <c r="D489" s="1">
        <f t="shared" si="22"/>
        <v>683.15666666666596</v>
      </c>
      <c r="E489">
        <f t="shared" si="23"/>
        <v>133.09999999997444</v>
      </c>
    </row>
    <row r="490" spans="1:5" x14ac:dyDescent="0.3">
      <c r="A490">
        <v>687.61500000000001</v>
      </c>
      <c r="B490">
        <v>1613862360000</v>
      </c>
      <c r="C490">
        <f t="shared" si="21"/>
        <v>488</v>
      </c>
      <c r="D490" s="1">
        <f t="shared" si="22"/>
        <v>685.45833333333303</v>
      </c>
      <c r="E490">
        <f t="shared" si="23"/>
        <v>138.10000000002447</v>
      </c>
    </row>
    <row r="491" spans="1:5" x14ac:dyDescent="0.3">
      <c r="A491">
        <v>689.58500000000004</v>
      </c>
      <c r="B491">
        <v>1613862420000</v>
      </c>
      <c r="C491">
        <f t="shared" si="21"/>
        <v>489</v>
      </c>
      <c r="D491" s="1">
        <f t="shared" si="22"/>
        <v>687.61500000000001</v>
      </c>
      <c r="E491">
        <f t="shared" si="23"/>
        <v>129.40000000001874</v>
      </c>
    </row>
    <row r="492" spans="1:5" x14ac:dyDescent="0.3">
      <c r="A492">
        <v>692.39666666666596</v>
      </c>
      <c r="B492">
        <v>1613862480000</v>
      </c>
      <c r="C492">
        <f t="shared" si="21"/>
        <v>490</v>
      </c>
      <c r="D492" s="1">
        <f t="shared" si="22"/>
        <v>689.58500000000004</v>
      </c>
      <c r="E492">
        <f t="shared" si="23"/>
        <v>118.20000000000164</v>
      </c>
    </row>
    <row r="493" spans="1:5" x14ac:dyDescent="0.3">
      <c r="A493">
        <v>694.54166666666595</v>
      </c>
      <c r="B493">
        <v>1613862540000</v>
      </c>
      <c r="C493">
        <f t="shared" si="21"/>
        <v>491</v>
      </c>
      <c r="D493" s="1">
        <f t="shared" si="22"/>
        <v>692.39666666666596</v>
      </c>
      <c r="E493">
        <f t="shared" si="23"/>
        <v>168.69999999995571</v>
      </c>
    </row>
    <row r="494" spans="1:5" x14ac:dyDescent="0.3">
      <c r="A494">
        <v>696.36500000000001</v>
      </c>
      <c r="B494">
        <v>1613862600000</v>
      </c>
      <c r="C494">
        <f t="shared" si="21"/>
        <v>492</v>
      </c>
      <c r="D494" s="1">
        <f t="shared" si="22"/>
        <v>694.54166666666595</v>
      </c>
      <c r="E494">
        <f t="shared" si="23"/>
        <v>128.69999999999891</v>
      </c>
    </row>
    <row r="495" spans="1:5" x14ac:dyDescent="0.3">
      <c r="A495">
        <v>698.32333333333304</v>
      </c>
      <c r="B495">
        <v>1613862660000</v>
      </c>
      <c r="C495">
        <f t="shared" si="21"/>
        <v>493</v>
      </c>
      <c r="D495" s="1">
        <f t="shared" si="22"/>
        <v>696.36500000000001</v>
      </c>
      <c r="E495">
        <f t="shared" si="23"/>
        <v>109.40000000004375</v>
      </c>
    </row>
    <row r="496" spans="1:5" x14ac:dyDescent="0.3">
      <c r="A496">
        <v>701.61500000000001</v>
      </c>
      <c r="B496">
        <v>1613862720000</v>
      </c>
      <c r="C496">
        <f t="shared" si="21"/>
        <v>494</v>
      </c>
      <c r="D496" s="1">
        <f t="shared" si="22"/>
        <v>698.32333333333304</v>
      </c>
      <c r="E496">
        <f t="shared" si="23"/>
        <v>117.49999999998181</v>
      </c>
    </row>
    <row r="497" spans="1:5" x14ac:dyDescent="0.3">
      <c r="A497">
        <v>700.77</v>
      </c>
      <c r="B497">
        <v>1613862780000</v>
      </c>
      <c r="C497">
        <f t="shared" si="21"/>
        <v>495</v>
      </c>
      <c r="D497" s="1">
        <f t="shared" si="22"/>
        <v>701.61500000000001</v>
      </c>
      <c r="E497">
        <f t="shared" si="23"/>
        <v>197.50000000001819</v>
      </c>
    </row>
    <row r="498" spans="1:5" x14ac:dyDescent="0.3">
      <c r="A498">
        <v>704.63499999999897</v>
      </c>
      <c r="B498">
        <v>1613862840000</v>
      </c>
      <c r="C498">
        <f t="shared" si="21"/>
        <v>496</v>
      </c>
      <c r="D498" s="1">
        <f t="shared" si="22"/>
        <v>700.77</v>
      </c>
      <c r="E498">
        <f t="shared" si="23"/>
        <v>-50.700000000001637</v>
      </c>
    </row>
    <row r="499" spans="1:5" x14ac:dyDescent="0.3">
      <c r="A499">
        <v>707.43833333333305</v>
      </c>
      <c r="B499">
        <v>1613862900000</v>
      </c>
      <c r="C499">
        <f t="shared" si="21"/>
        <v>497</v>
      </c>
      <c r="D499" s="1">
        <f t="shared" si="22"/>
        <v>704.63499999999897</v>
      </c>
      <c r="E499">
        <f t="shared" si="23"/>
        <v>231.89999999993915</v>
      </c>
    </row>
    <row r="500" spans="1:5" x14ac:dyDescent="0.3">
      <c r="A500">
        <v>708.41666666666595</v>
      </c>
      <c r="B500">
        <v>1613862960000</v>
      </c>
      <c r="C500">
        <f t="shared" si="21"/>
        <v>498</v>
      </c>
      <c r="D500" s="1">
        <f t="shared" si="22"/>
        <v>707.43833333333305</v>
      </c>
      <c r="E500">
        <f t="shared" si="23"/>
        <v>168.20000000004484</v>
      </c>
    </row>
    <row r="501" spans="1:5" x14ac:dyDescent="0.3">
      <c r="A501">
        <v>710.25</v>
      </c>
      <c r="B501">
        <v>1613863020000</v>
      </c>
      <c r="C501">
        <f t="shared" si="21"/>
        <v>499</v>
      </c>
      <c r="D501" s="1">
        <f t="shared" si="22"/>
        <v>708.41666666666595</v>
      </c>
      <c r="E501">
        <f t="shared" si="23"/>
        <v>58.699999999973898</v>
      </c>
    </row>
    <row r="502" spans="1:5" x14ac:dyDescent="0.3">
      <c r="A502">
        <v>713.56333333333305</v>
      </c>
      <c r="B502">
        <v>1613863080000</v>
      </c>
      <c r="C502">
        <f t="shared" si="21"/>
        <v>500</v>
      </c>
      <c r="D502" s="1">
        <f t="shared" si="22"/>
        <v>710.25</v>
      </c>
      <c r="E502">
        <f t="shared" si="23"/>
        <v>110.0000000000432</v>
      </c>
    </row>
    <row r="503" spans="1:5" x14ac:dyDescent="0.3">
      <c r="A503">
        <v>716.59333333333302</v>
      </c>
      <c r="B503">
        <v>1613863140000</v>
      </c>
      <c r="C503">
        <f t="shared" si="21"/>
        <v>501</v>
      </c>
      <c r="D503" s="1">
        <f t="shared" si="22"/>
        <v>713.56333333333305</v>
      </c>
      <c r="E503">
        <f t="shared" si="23"/>
        <v>198.7999999999829</v>
      </c>
    </row>
    <row r="504" spans="1:5" x14ac:dyDescent="0.3">
      <c r="A504">
        <v>718.02166666666596</v>
      </c>
      <c r="B504">
        <v>1613863200000</v>
      </c>
      <c r="C504">
        <f t="shared" si="21"/>
        <v>502</v>
      </c>
      <c r="D504" s="1">
        <f t="shared" si="22"/>
        <v>716.59333333333302</v>
      </c>
      <c r="E504">
        <f t="shared" si="23"/>
        <v>181.79999999999836</v>
      </c>
    </row>
    <row r="505" spans="1:5" x14ac:dyDescent="0.3">
      <c r="A505">
        <v>720.25999999999897</v>
      </c>
      <c r="B505">
        <v>1613863260000</v>
      </c>
      <c r="C505">
        <f t="shared" si="21"/>
        <v>503</v>
      </c>
      <c r="D505" s="1">
        <f t="shared" si="22"/>
        <v>718.02166666666596</v>
      </c>
      <c r="E505">
        <f t="shared" si="23"/>
        <v>85.699999999976626</v>
      </c>
    </row>
    <row r="506" spans="1:5" x14ac:dyDescent="0.3">
      <c r="A506">
        <v>721.60500000000002</v>
      </c>
      <c r="B506">
        <v>1613863320000</v>
      </c>
      <c r="C506">
        <f t="shared" si="21"/>
        <v>504</v>
      </c>
      <c r="D506" s="1">
        <f t="shared" si="22"/>
        <v>720.25999999999897</v>
      </c>
      <c r="E506">
        <f t="shared" si="23"/>
        <v>134.29999999998017</v>
      </c>
    </row>
    <row r="507" spans="1:5" x14ac:dyDescent="0.3">
      <c r="A507">
        <v>722.81333333333305</v>
      </c>
      <c r="B507">
        <v>1613863380000</v>
      </c>
      <c r="C507">
        <f t="shared" si="21"/>
        <v>505</v>
      </c>
      <c r="D507" s="1">
        <f t="shared" si="22"/>
        <v>721.60500000000002</v>
      </c>
      <c r="E507">
        <f t="shared" si="23"/>
        <v>80.700000000063028</v>
      </c>
    </row>
    <row r="508" spans="1:5" x14ac:dyDescent="0.3">
      <c r="A508">
        <v>726.46833333333302</v>
      </c>
      <c r="B508">
        <v>1613863440000</v>
      </c>
      <c r="C508">
        <f t="shared" si="21"/>
        <v>506</v>
      </c>
      <c r="D508" s="1">
        <f t="shared" si="22"/>
        <v>722.81333333333305</v>
      </c>
      <c r="E508">
        <f t="shared" si="23"/>
        <v>72.49999999998181</v>
      </c>
    </row>
    <row r="509" spans="1:5" x14ac:dyDescent="0.3">
      <c r="A509">
        <v>728.63499999999897</v>
      </c>
      <c r="B509">
        <v>1613863500000</v>
      </c>
      <c r="C509">
        <f t="shared" si="21"/>
        <v>507</v>
      </c>
      <c r="D509" s="1">
        <f t="shared" si="22"/>
        <v>726.46833333333302</v>
      </c>
      <c r="E509">
        <f t="shared" si="23"/>
        <v>219.29999999999836</v>
      </c>
    </row>
    <row r="510" spans="1:5" x14ac:dyDescent="0.3">
      <c r="A510">
        <v>731.06333333333305</v>
      </c>
      <c r="B510">
        <v>1613863560000</v>
      </c>
      <c r="C510">
        <f t="shared" si="21"/>
        <v>508</v>
      </c>
      <c r="D510" s="1">
        <f t="shared" si="22"/>
        <v>728.63499999999897</v>
      </c>
      <c r="E510">
        <f t="shared" si="23"/>
        <v>129.9999999999568</v>
      </c>
    </row>
    <row r="511" spans="1:5" x14ac:dyDescent="0.3">
      <c r="A511">
        <v>731.67833333333294</v>
      </c>
      <c r="B511">
        <v>1613863620000</v>
      </c>
      <c r="C511">
        <f t="shared" si="21"/>
        <v>509</v>
      </c>
      <c r="D511" s="1">
        <f t="shared" si="22"/>
        <v>731.06333333333305</v>
      </c>
      <c r="E511">
        <f t="shared" si="23"/>
        <v>145.70000000004484</v>
      </c>
    </row>
    <row r="512" spans="1:5" x14ac:dyDescent="0.3">
      <c r="A512">
        <v>734.73</v>
      </c>
      <c r="B512">
        <v>1613863680000</v>
      </c>
      <c r="C512">
        <f t="shared" si="21"/>
        <v>510</v>
      </c>
      <c r="D512" s="1">
        <f t="shared" si="22"/>
        <v>731.67833333333294</v>
      </c>
      <c r="E512">
        <f t="shared" si="23"/>
        <v>36.899999999993724</v>
      </c>
    </row>
    <row r="513" spans="1:5" x14ac:dyDescent="0.3">
      <c r="A513">
        <v>735.81333333333305</v>
      </c>
      <c r="B513">
        <v>1613863740000</v>
      </c>
      <c r="C513">
        <f t="shared" si="21"/>
        <v>511</v>
      </c>
      <c r="D513" s="1">
        <f t="shared" si="22"/>
        <v>734.73</v>
      </c>
      <c r="E513">
        <f t="shared" si="23"/>
        <v>183.10000000002447</v>
      </c>
    </row>
    <row r="514" spans="1:5" x14ac:dyDescent="0.3">
      <c r="A514">
        <v>738.58333333333303</v>
      </c>
      <c r="B514">
        <v>1613863800000</v>
      </c>
      <c r="C514">
        <f t="shared" si="21"/>
        <v>512</v>
      </c>
      <c r="D514" s="1">
        <f t="shared" si="22"/>
        <v>735.81333333333305</v>
      </c>
      <c r="E514">
        <f t="shared" si="23"/>
        <v>64.99999999998181</v>
      </c>
    </row>
    <row r="515" spans="1:5" x14ac:dyDescent="0.3">
      <c r="A515">
        <v>740.30333333333294</v>
      </c>
      <c r="B515">
        <v>1613863860000</v>
      </c>
      <c r="C515">
        <f t="shared" ref="C515:C578" si="24">(B514-$B$1)/60000</f>
        <v>513</v>
      </c>
      <c r="D515" s="1">
        <f t="shared" ref="D515:D578" si="25">A514</f>
        <v>738.58333333333303</v>
      </c>
      <c r="E515">
        <f t="shared" si="23"/>
        <v>166.19999999999891</v>
      </c>
    </row>
    <row r="516" spans="1:5" x14ac:dyDescent="0.3">
      <c r="A516">
        <v>742.08333333333303</v>
      </c>
      <c r="B516">
        <v>1613863920000</v>
      </c>
      <c r="C516">
        <f t="shared" si="24"/>
        <v>514</v>
      </c>
      <c r="D516" s="1">
        <f t="shared" si="25"/>
        <v>740.30333333333294</v>
      </c>
      <c r="E516">
        <f t="shared" ref="E516:E579" si="26">(D516-D515)*60</f>
        <v>103.19999999999482</v>
      </c>
    </row>
    <row r="517" spans="1:5" x14ac:dyDescent="0.3">
      <c r="A517">
        <v>745.82333333333304</v>
      </c>
      <c r="B517">
        <v>1613863980000</v>
      </c>
      <c r="C517">
        <f t="shared" si="24"/>
        <v>515</v>
      </c>
      <c r="D517" s="1">
        <f t="shared" si="25"/>
        <v>742.08333333333303</v>
      </c>
      <c r="E517">
        <f t="shared" si="26"/>
        <v>106.80000000000518</v>
      </c>
    </row>
    <row r="518" spans="1:5" x14ac:dyDescent="0.3">
      <c r="A518">
        <v>747.88499999999897</v>
      </c>
      <c r="B518">
        <v>1613864040000</v>
      </c>
      <c r="C518">
        <f t="shared" si="24"/>
        <v>516</v>
      </c>
      <c r="D518" s="1">
        <f t="shared" si="25"/>
        <v>745.82333333333304</v>
      </c>
      <c r="E518">
        <f t="shared" si="26"/>
        <v>224.40000000000055</v>
      </c>
    </row>
    <row r="519" spans="1:5" x14ac:dyDescent="0.3">
      <c r="A519">
        <v>749.56333333333305</v>
      </c>
      <c r="B519">
        <v>1613864100000</v>
      </c>
      <c r="C519">
        <f t="shared" si="24"/>
        <v>517</v>
      </c>
      <c r="D519" s="1">
        <f t="shared" si="25"/>
        <v>747.88499999999897</v>
      </c>
      <c r="E519">
        <f t="shared" si="26"/>
        <v>123.69999999995571</v>
      </c>
    </row>
    <row r="520" spans="1:5" x14ac:dyDescent="0.3">
      <c r="A520">
        <v>752.32333333333304</v>
      </c>
      <c r="B520">
        <v>1613864160000</v>
      </c>
      <c r="C520">
        <f t="shared" si="24"/>
        <v>518</v>
      </c>
      <c r="D520" s="1">
        <f t="shared" si="25"/>
        <v>749.56333333333305</v>
      </c>
      <c r="E520">
        <f t="shared" si="26"/>
        <v>100.70000000004484</v>
      </c>
    </row>
    <row r="521" spans="1:5" x14ac:dyDescent="0.3">
      <c r="A521">
        <v>754.75166666666598</v>
      </c>
      <c r="B521">
        <v>1613864220000</v>
      </c>
      <c r="C521">
        <f t="shared" si="24"/>
        <v>519</v>
      </c>
      <c r="D521" s="1">
        <f t="shared" si="25"/>
        <v>752.32333333333304</v>
      </c>
      <c r="E521">
        <f t="shared" si="26"/>
        <v>165.59999999999945</v>
      </c>
    </row>
    <row r="522" spans="1:5" x14ac:dyDescent="0.3">
      <c r="A522">
        <v>757.43833333333305</v>
      </c>
      <c r="B522">
        <v>1613864280000</v>
      </c>
      <c r="C522">
        <f t="shared" si="24"/>
        <v>520</v>
      </c>
      <c r="D522" s="1">
        <f t="shared" si="25"/>
        <v>754.75166666666598</v>
      </c>
      <c r="E522">
        <f t="shared" si="26"/>
        <v>145.69999999997663</v>
      </c>
    </row>
    <row r="523" spans="1:5" x14ac:dyDescent="0.3">
      <c r="A523">
        <v>758.58500000000004</v>
      </c>
      <c r="B523">
        <v>1613864340000</v>
      </c>
      <c r="C523">
        <f t="shared" si="24"/>
        <v>521</v>
      </c>
      <c r="D523" s="1">
        <f t="shared" si="25"/>
        <v>757.43833333333305</v>
      </c>
      <c r="E523">
        <f t="shared" si="26"/>
        <v>161.20000000002392</v>
      </c>
    </row>
    <row r="524" spans="1:5" x14ac:dyDescent="0.3">
      <c r="A524">
        <v>760.93833333333305</v>
      </c>
      <c r="B524">
        <v>1613864400000</v>
      </c>
      <c r="C524">
        <f t="shared" si="24"/>
        <v>522</v>
      </c>
      <c r="D524" s="1">
        <f t="shared" si="25"/>
        <v>758.58500000000004</v>
      </c>
      <c r="E524">
        <f t="shared" si="26"/>
        <v>68.800000000019281</v>
      </c>
    </row>
    <row r="525" spans="1:5" x14ac:dyDescent="0.3">
      <c r="A525">
        <v>763.83333333333303</v>
      </c>
      <c r="B525">
        <v>1613864460000</v>
      </c>
      <c r="C525">
        <f t="shared" si="24"/>
        <v>523</v>
      </c>
      <c r="D525" s="1">
        <f t="shared" si="25"/>
        <v>760.93833333333305</v>
      </c>
      <c r="E525">
        <f t="shared" si="26"/>
        <v>141.19999999998072</v>
      </c>
    </row>
    <row r="526" spans="1:5" x14ac:dyDescent="0.3">
      <c r="A526">
        <v>765.10500000000002</v>
      </c>
      <c r="B526">
        <v>1613864520000</v>
      </c>
      <c r="C526">
        <f t="shared" si="24"/>
        <v>524</v>
      </c>
      <c r="D526" s="1">
        <f t="shared" si="25"/>
        <v>763.83333333333303</v>
      </c>
      <c r="E526">
        <f t="shared" si="26"/>
        <v>173.69999999999891</v>
      </c>
    </row>
    <row r="527" spans="1:5" x14ac:dyDescent="0.3">
      <c r="A527">
        <v>767.95833333333303</v>
      </c>
      <c r="B527">
        <v>1613864580000</v>
      </c>
      <c r="C527">
        <f t="shared" si="24"/>
        <v>525</v>
      </c>
      <c r="D527" s="1">
        <f t="shared" si="25"/>
        <v>765.10500000000002</v>
      </c>
      <c r="E527">
        <f t="shared" si="26"/>
        <v>76.300000000019281</v>
      </c>
    </row>
    <row r="528" spans="1:5" x14ac:dyDescent="0.3">
      <c r="A528">
        <v>769.41666666666595</v>
      </c>
      <c r="B528">
        <v>1613864640000</v>
      </c>
      <c r="C528">
        <f t="shared" si="24"/>
        <v>526</v>
      </c>
      <c r="D528" s="1">
        <f t="shared" si="25"/>
        <v>767.95833333333303</v>
      </c>
      <c r="E528">
        <f t="shared" si="26"/>
        <v>171.19999999998072</v>
      </c>
    </row>
    <row r="529" spans="1:5" x14ac:dyDescent="0.3">
      <c r="A529">
        <v>770.75166666666598</v>
      </c>
      <c r="B529">
        <v>1613864700000</v>
      </c>
      <c r="C529">
        <f t="shared" si="24"/>
        <v>527</v>
      </c>
      <c r="D529" s="1">
        <f t="shared" si="25"/>
        <v>769.41666666666595</v>
      </c>
      <c r="E529">
        <f t="shared" si="26"/>
        <v>87.499999999974989</v>
      </c>
    </row>
    <row r="530" spans="1:5" x14ac:dyDescent="0.3">
      <c r="A530">
        <v>774.08333333333303</v>
      </c>
      <c r="B530">
        <v>1613864760000</v>
      </c>
      <c r="C530">
        <f t="shared" si="24"/>
        <v>528</v>
      </c>
      <c r="D530" s="1">
        <f t="shared" si="25"/>
        <v>770.75166666666598</v>
      </c>
      <c r="E530">
        <f t="shared" si="26"/>
        <v>80.100000000002183</v>
      </c>
    </row>
    <row r="531" spans="1:5" x14ac:dyDescent="0.3">
      <c r="A531">
        <v>774.82333333333304</v>
      </c>
      <c r="B531">
        <v>1613864820000</v>
      </c>
      <c r="C531">
        <f t="shared" si="24"/>
        <v>529</v>
      </c>
      <c r="D531" s="1">
        <f t="shared" si="25"/>
        <v>774.08333333333303</v>
      </c>
      <c r="E531">
        <f t="shared" si="26"/>
        <v>199.90000000002283</v>
      </c>
    </row>
    <row r="532" spans="1:5" x14ac:dyDescent="0.3">
      <c r="A532">
        <v>778.875</v>
      </c>
      <c r="B532">
        <v>1613864880000</v>
      </c>
      <c r="C532">
        <f t="shared" si="24"/>
        <v>530</v>
      </c>
      <c r="D532" s="1">
        <f t="shared" si="25"/>
        <v>774.82333333333304</v>
      </c>
      <c r="E532">
        <f t="shared" si="26"/>
        <v>44.400000000000546</v>
      </c>
    </row>
    <row r="533" spans="1:5" x14ac:dyDescent="0.3">
      <c r="A533">
        <v>780.82333333333304</v>
      </c>
      <c r="B533">
        <v>1613864940000</v>
      </c>
      <c r="C533">
        <f t="shared" si="24"/>
        <v>531</v>
      </c>
      <c r="D533" s="1">
        <f t="shared" si="25"/>
        <v>778.875</v>
      </c>
      <c r="E533">
        <f t="shared" si="26"/>
        <v>243.10000000001764</v>
      </c>
    </row>
    <row r="534" spans="1:5" x14ac:dyDescent="0.3">
      <c r="A534">
        <v>781.75999999999897</v>
      </c>
      <c r="B534">
        <v>1613865000000</v>
      </c>
      <c r="C534">
        <f t="shared" si="24"/>
        <v>532</v>
      </c>
      <c r="D534" s="1">
        <f t="shared" si="25"/>
        <v>780.82333333333304</v>
      </c>
      <c r="E534">
        <f t="shared" si="26"/>
        <v>116.89999999998236</v>
      </c>
    </row>
    <row r="535" spans="1:5" x14ac:dyDescent="0.3">
      <c r="A535">
        <v>781.40666666666596</v>
      </c>
      <c r="B535">
        <v>1613865060000</v>
      </c>
      <c r="C535">
        <f t="shared" si="24"/>
        <v>533</v>
      </c>
      <c r="D535" s="1">
        <f t="shared" si="25"/>
        <v>781.75999999999897</v>
      </c>
      <c r="E535">
        <f t="shared" si="26"/>
        <v>56.199999999955708</v>
      </c>
    </row>
    <row r="536" spans="1:5" x14ac:dyDescent="0.3">
      <c r="A536">
        <v>785.61500000000001</v>
      </c>
      <c r="B536">
        <v>1613865120000</v>
      </c>
      <c r="C536">
        <f t="shared" si="24"/>
        <v>534</v>
      </c>
      <c r="D536" s="1">
        <f t="shared" si="25"/>
        <v>781.40666666666596</v>
      </c>
      <c r="E536">
        <f t="shared" si="26"/>
        <v>-21.199999999980719</v>
      </c>
    </row>
    <row r="537" spans="1:5" x14ac:dyDescent="0.3">
      <c r="A537">
        <v>789</v>
      </c>
      <c r="B537">
        <v>1613865180000</v>
      </c>
      <c r="C537">
        <f t="shared" si="24"/>
        <v>535</v>
      </c>
      <c r="D537" s="1">
        <f t="shared" si="25"/>
        <v>785.61500000000001</v>
      </c>
      <c r="E537">
        <f t="shared" si="26"/>
        <v>252.5000000000432</v>
      </c>
    </row>
    <row r="538" spans="1:5" x14ac:dyDescent="0.3">
      <c r="A538">
        <v>791.60500000000002</v>
      </c>
      <c r="B538">
        <v>1613865240000</v>
      </c>
      <c r="C538">
        <f t="shared" si="24"/>
        <v>536</v>
      </c>
      <c r="D538" s="1">
        <f t="shared" si="25"/>
        <v>789</v>
      </c>
      <c r="E538">
        <f t="shared" si="26"/>
        <v>203.09999999999945</v>
      </c>
    </row>
    <row r="539" spans="1:5" x14ac:dyDescent="0.3">
      <c r="A539">
        <v>794.17666666666605</v>
      </c>
      <c r="B539">
        <v>1613865300000</v>
      </c>
      <c r="C539">
        <f t="shared" si="24"/>
        <v>537</v>
      </c>
      <c r="D539" s="1">
        <f t="shared" si="25"/>
        <v>791.60500000000002</v>
      </c>
      <c r="E539">
        <f t="shared" si="26"/>
        <v>156.30000000000109</v>
      </c>
    </row>
    <row r="540" spans="1:5" x14ac:dyDescent="0.3">
      <c r="A540">
        <v>796.21833333333302</v>
      </c>
      <c r="B540">
        <v>1613865360000</v>
      </c>
      <c r="C540">
        <f t="shared" si="24"/>
        <v>538</v>
      </c>
      <c r="D540" s="1">
        <f t="shared" si="25"/>
        <v>794.17666666666605</v>
      </c>
      <c r="E540">
        <f t="shared" si="26"/>
        <v>154.29999999996198</v>
      </c>
    </row>
    <row r="541" spans="1:5" x14ac:dyDescent="0.3">
      <c r="A541">
        <v>798.20833333333303</v>
      </c>
      <c r="B541">
        <v>1613865420000</v>
      </c>
      <c r="C541">
        <f t="shared" si="24"/>
        <v>539</v>
      </c>
      <c r="D541" s="1">
        <f t="shared" si="25"/>
        <v>796.21833333333302</v>
      </c>
      <c r="E541">
        <f t="shared" si="26"/>
        <v>122.50000000001819</v>
      </c>
    </row>
    <row r="542" spans="1:5" x14ac:dyDescent="0.3">
      <c r="A542">
        <v>799.92666666666605</v>
      </c>
      <c r="B542">
        <v>1613865480000</v>
      </c>
      <c r="C542">
        <f t="shared" si="24"/>
        <v>540</v>
      </c>
      <c r="D542" s="1">
        <f t="shared" si="25"/>
        <v>798.20833333333303</v>
      </c>
      <c r="E542">
        <f t="shared" si="26"/>
        <v>119.40000000000055</v>
      </c>
    </row>
    <row r="543" spans="1:5" x14ac:dyDescent="0.3">
      <c r="A543">
        <v>799.69833333333304</v>
      </c>
      <c r="B543">
        <v>1613865540000</v>
      </c>
      <c r="C543">
        <f t="shared" si="24"/>
        <v>541</v>
      </c>
      <c r="D543" s="1">
        <f t="shared" si="25"/>
        <v>799.92666666666605</v>
      </c>
      <c r="E543">
        <f t="shared" si="26"/>
        <v>103.09999999998126</v>
      </c>
    </row>
    <row r="544" spans="1:5" x14ac:dyDescent="0.3">
      <c r="A544">
        <v>804.09333333333302</v>
      </c>
      <c r="B544">
        <v>1613865600000</v>
      </c>
      <c r="C544">
        <f t="shared" si="24"/>
        <v>542</v>
      </c>
      <c r="D544" s="1">
        <f t="shared" si="25"/>
        <v>799.69833333333304</v>
      </c>
      <c r="E544">
        <f t="shared" si="26"/>
        <v>-13.699999999980719</v>
      </c>
    </row>
    <row r="545" spans="1:5" x14ac:dyDescent="0.3">
      <c r="A545">
        <v>807.59333333333302</v>
      </c>
      <c r="B545">
        <v>1613865660000</v>
      </c>
      <c r="C545">
        <f t="shared" si="24"/>
        <v>543</v>
      </c>
      <c r="D545" s="1">
        <f t="shared" si="25"/>
        <v>804.09333333333302</v>
      </c>
      <c r="E545">
        <f t="shared" si="26"/>
        <v>263.69999999999891</v>
      </c>
    </row>
    <row r="546" spans="1:5" x14ac:dyDescent="0.3">
      <c r="A546">
        <v>809.17666666666605</v>
      </c>
      <c r="B546">
        <v>1613865720000</v>
      </c>
      <c r="C546">
        <f t="shared" si="24"/>
        <v>544</v>
      </c>
      <c r="D546" s="1">
        <f t="shared" si="25"/>
        <v>807.59333333333302</v>
      </c>
      <c r="E546">
        <f t="shared" si="26"/>
        <v>210</v>
      </c>
    </row>
    <row r="547" spans="1:5" x14ac:dyDescent="0.3">
      <c r="A547">
        <v>810.98999999999899</v>
      </c>
      <c r="B547">
        <v>1613865780000</v>
      </c>
      <c r="C547">
        <f t="shared" si="24"/>
        <v>545</v>
      </c>
      <c r="D547" s="1">
        <f t="shared" si="25"/>
        <v>809.17666666666605</v>
      </c>
      <c r="E547">
        <f t="shared" si="26"/>
        <v>94.99999999998181</v>
      </c>
    </row>
    <row r="548" spans="1:5" x14ac:dyDescent="0.3">
      <c r="A548">
        <v>813.25999999999897</v>
      </c>
      <c r="B548">
        <v>1613865840000</v>
      </c>
      <c r="C548">
        <f t="shared" si="24"/>
        <v>546</v>
      </c>
      <c r="D548" s="1">
        <f t="shared" si="25"/>
        <v>810.98999999999899</v>
      </c>
      <c r="E548">
        <f t="shared" si="26"/>
        <v>108.79999999997608</v>
      </c>
    </row>
    <row r="549" spans="1:5" x14ac:dyDescent="0.3">
      <c r="A549">
        <v>815.41666666666595</v>
      </c>
      <c r="B549">
        <v>1613865900000</v>
      </c>
      <c r="C549">
        <f t="shared" si="24"/>
        <v>547</v>
      </c>
      <c r="D549" s="1">
        <f t="shared" si="25"/>
        <v>813.25999999999897</v>
      </c>
      <c r="E549">
        <f t="shared" si="26"/>
        <v>136.19999999999891</v>
      </c>
    </row>
    <row r="550" spans="1:5" x14ac:dyDescent="0.3">
      <c r="A550">
        <v>816.35500000000002</v>
      </c>
      <c r="B550">
        <v>1613865960000</v>
      </c>
      <c r="C550">
        <f t="shared" si="24"/>
        <v>548</v>
      </c>
      <c r="D550" s="1">
        <f t="shared" si="25"/>
        <v>815.41666666666595</v>
      </c>
      <c r="E550">
        <f t="shared" si="26"/>
        <v>129.40000000001874</v>
      </c>
    </row>
    <row r="551" spans="1:5" x14ac:dyDescent="0.3">
      <c r="A551">
        <v>819.73</v>
      </c>
      <c r="B551">
        <v>1613866020000</v>
      </c>
      <c r="C551">
        <f t="shared" si="24"/>
        <v>549</v>
      </c>
      <c r="D551" s="1">
        <f t="shared" si="25"/>
        <v>816.35500000000002</v>
      </c>
      <c r="E551">
        <f t="shared" si="26"/>
        <v>56.300000000044292</v>
      </c>
    </row>
    <row r="552" spans="1:5" x14ac:dyDescent="0.3">
      <c r="A552">
        <v>821.53166666666596</v>
      </c>
      <c r="B552">
        <v>1613866080000</v>
      </c>
      <c r="C552">
        <f t="shared" si="24"/>
        <v>550</v>
      </c>
      <c r="D552" s="1">
        <f t="shared" si="25"/>
        <v>819.73</v>
      </c>
      <c r="E552">
        <f t="shared" si="26"/>
        <v>202.5</v>
      </c>
    </row>
    <row r="553" spans="1:5" x14ac:dyDescent="0.3">
      <c r="A553">
        <v>824.125</v>
      </c>
      <c r="B553">
        <v>1613866140000</v>
      </c>
      <c r="C553">
        <f t="shared" si="24"/>
        <v>551</v>
      </c>
      <c r="D553" s="1">
        <f t="shared" si="25"/>
        <v>821.53166666666596</v>
      </c>
      <c r="E553">
        <f t="shared" si="26"/>
        <v>108.09999999995625</v>
      </c>
    </row>
    <row r="554" spans="1:5" x14ac:dyDescent="0.3">
      <c r="A554">
        <v>826.24</v>
      </c>
      <c r="B554">
        <v>1613866200000</v>
      </c>
      <c r="C554">
        <f t="shared" si="24"/>
        <v>552</v>
      </c>
      <c r="D554" s="1">
        <f t="shared" si="25"/>
        <v>824.125</v>
      </c>
      <c r="E554">
        <f t="shared" si="26"/>
        <v>155.60000000004266</v>
      </c>
    </row>
    <row r="555" spans="1:5" x14ac:dyDescent="0.3">
      <c r="A555">
        <v>828.5</v>
      </c>
      <c r="B555">
        <v>1613866260000</v>
      </c>
      <c r="C555">
        <f t="shared" si="24"/>
        <v>553</v>
      </c>
      <c r="D555" s="1">
        <f t="shared" si="25"/>
        <v>826.24</v>
      </c>
      <c r="E555">
        <f t="shared" si="26"/>
        <v>126.90000000000055</v>
      </c>
    </row>
    <row r="556" spans="1:5" x14ac:dyDescent="0.3">
      <c r="A556">
        <v>829.66666666666595</v>
      </c>
      <c r="B556">
        <v>1613866320000</v>
      </c>
      <c r="C556">
        <f t="shared" si="24"/>
        <v>554</v>
      </c>
      <c r="D556" s="1">
        <f t="shared" si="25"/>
        <v>828.5</v>
      </c>
      <c r="E556">
        <f t="shared" si="26"/>
        <v>135.59999999999945</v>
      </c>
    </row>
    <row r="557" spans="1:5" x14ac:dyDescent="0.3">
      <c r="A557">
        <v>832.21833333333302</v>
      </c>
      <c r="B557">
        <v>1613866380000</v>
      </c>
      <c r="C557">
        <f t="shared" si="24"/>
        <v>555</v>
      </c>
      <c r="D557" s="1">
        <f t="shared" si="25"/>
        <v>829.66666666666595</v>
      </c>
      <c r="E557">
        <f t="shared" si="26"/>
        <v>69.999999999956799</v>
      </c>
    </row>
    <row r="558" spans="1:5" x14ac:dyDescent="0.3">
      <c r="A558">
        <v>835.53166666666596</v>
      </c>
      <c r="B558">
        <v>1613866440000</v>
      </c>
      <c r="C558">
        <f t="shared" si="24"/>
        <v>556</v>
      </c>
      <c r="D558" s="1">
        <f t="shared" si="25"/>
        <v>832.21833333333302</v>
      </c>
      <c r="E558">
        <f t="shared" si="26"/>
        <v>153.10000000002447</v>
      </c>
    </row>
    <row r="559" spans="1:5" x14ac:dyDescent="0.3">
      <c r="A559">
        <v>837.78166666666596</v>
      </c>
      <c r="B559">
        <v>1613866500000</v>
      </c>
      <c r="C559">
        <f t="shared" si="24"/>
        <v>557</v>
      </c>
      <c r="D559" s="1">
        <f t="shared" si="25"/>
        <v>835.53166666666596</v>
      </c>
      <c r="E559">
        <f t="shared" si="26"/>
        <v>198.79999999997608</v>
      </c>
    </row>
    <row r="560" spans="1:5" x14ac:dyDescent="0.3">
      <c r="A560">
        <v>837.89666666666596</v>
      </c>
      <c r="B560">
        <v>1613866560000</v>
      </c>
      <c r="C560">
        <f t="shared" si="24"/>
        <v>558</v>
      </c>
      <c r="D560" s="1">
        <f t="shared" si="25"/>
        <v>837.78166666666596</v>
      </c>
      <c r="E560">
        <f t="shared" si="26"/>
        <v>135</v>
      </c>
    </row>
    <row r="561" spans="1:5" x14ac:dyDescent="0.3">
      <c r="A561">
        <v>837.97833333333301</v>
      </c>
      <c r="B561">
        <v>1613866620000</v>
      </c>
      <c r="C561">
        <f t="shared" si="24"/>
        <v>559</v>
      </c>
      <c r="D561" s="1">
        <f t="shared" si="25"/>
        <v>837.89666666666596</v>
      </c>
      <c r="E561">
        <f t="shared" si="26"/>
        <v>6.9000000000005457</v>
      </c>
    </row>
    <row r="562" spans="1:5" x14ac:dyDescent="0.3">
      <c r="A562">
        <v>841.82333333333304</v>
      </c>
      <c r="B562">
        <v>1613866680000</v>
      </c>
      <c r="C562">
        <f t="shared" si="24"/>
        <v>560</v>
      </c>
      <c r="D562" s="1">
        <f t="shared" si="25"/>
        <v>837.97833333333301</v>
      </c>
      <c r="E562">
        <f t="shared" si="26"/>
        <v>4.9000000000228283</v>
      </c>
    </row>
    <row r="563" spans="1:5" x14ac:dyDescent="0.3">
      <c r="A563">
        <v>843.88499999999897</v>
      </c>
      <c r="B563">
        <v>1613866740000</v>
      </c>
      <c r="C563">
        <f t="shared" si="24"/>
        <v>561</v>
      </c>
      <c r="D563" s="1">
        <f t="shared" si="25"/>
        <v>841.82333333333304</v>
      </c>
      <c r="E563">
        <f t="shared" si="26"/>
        <v>230.70000000000164</v>
      </c>
    </row>
    <row r="564" spans="1:5" x14ac:dyDescent="0.3">
      <c r="A564">
        <v>846.21833333333302</v>
      </c>
      <c r="B564">
        <v>1613866800000</v>
      </c>
      <c r="C564">
        <f t="shared" si="24"/>
        <v>562</v>
      </c>
      <c r="D564" s="1">
        <f t="shared" si="25"/>
        <v>843.88499999999897</v>
      </c>
      <c r="E564">
        <f t="shared" si="26"/>
        <v>123.69999999995571</v>
      </c>
    </row>
    <row r="565" spans="1:5" x14ac:dyDescent="0.3">
      <c r="A565">
        <v>848.59333333333302</v>
      </c>
      <c r="B565">
        <v>1613866860000</v>
      </c>
      <c r="C565">
        <f t="shared" si="24"/>
        <v>563</v>
      </c>
      <c r="D565" s="1">
        <f t="shared" si="25"/>
        <v>846.21833333333302</v>
      </c>
      <c r="E565">
        <f t="shared" si="26"/>
        <v>140.0000000000432</v>
      </c>
    </row>
    <row r="566" spans="1:5" x14ac:dyDescent="0.3">
      <c r="A566">
        <v>850.44833333333304</v>
      </c>
      <c r="B566">
        <v>1613866920000</v>
      </c>
      <c r="C566">
        <f t="shared" si="24"/>
        <v>564</v>
      </c>
      <c r="D566" s="1">
        <f t="shared" si="25"/>
        <v>848.59333333333302</v>
      </c>
      <c r="E566">
        <f t="shared" si="26"/>
        <v>142.5</v>
      </c>
    </row>
    <row r="567" spans="1:5" x14ac:dyDescent="0.3">
      <c r="A567">
        <v>852.67833333333294</v>
      </c>
      <c r="B567">
        <v>1613866980000</v>
      </c>
      <c r="C567">
        <f t="shared" si="24"/>
        <v>565</v>
      </c>
      <c r="D567" s="1">
        <f t="shared" si="25"/>
        <v>850.44833333333304</v>
      </c>
      <c r="E567">
        <f t="shared" si="26"/>
        <v>111.30000000000109</v>
      </c>
    </row>
    <row r="568" spans="1:5" x14ac:dyDescent="0.3">
      <c r="A568">
        <v>854.11500000000001</v>
      </c>
      <c r="B568">
        <v>1613867040000</v>
      </c>
      <c r="C568">
        <f t="shared" si="24"/>
        <v>566</v>
      </c>
      <c r="D568" s="1">
        <f t="shared" si="25"/>
        <v>852.67833333333294</v>
      </c>
      <c r="E568">
        <f t="shared" si="26"/>
        <v>133.79999999999427</v>
      </c>
    </row>
    <row r="569" spans="1:5" x14ac:dyDescent="0.3">
      <c r="A569">
        <v>855.86500000000001</v>
      </c>
      <c r="B569">
        <v>1613867100000</v>
      </c>
      <c r="C569">
        <f t="shared" si="24"/>
        <v>567</v>
      </c>
      <c r="D569" s="1">
        <f t="shared" si="25"/>
        <v>854.11500000000001</v>
      </c>
      <c r="E569">
        <f t="shared" si="26"/>
        <v>86.20000000002392</v>
      </c>
    </row>
    <row r="570" spans="1:5" x14ac:dyDescent="0.3">
      <c r="A570">
        <v>857.78166666666596</v>
      </c>
      <c r="B570">
        <v>1613867160000</v>
      </c>
      <c r="C570">
        <f t="shared" si="24"/>
        <v>568</v>
      </c>
      <c r="D570" s="1">
        <f t="shared" si="25"/>
        <v>855.86500000000001</v>
      </c>
      <c r="E570">
        <f t="shared" si="26"/>
        <v>105</v>
      </c>
    </row>
    <row r="571" spans="1:5" x14ac:dyDescent="0.3">
      <c r="A571">
        <v>860.35500000000002</v>
      </c>
      <c r="B571">
        <v>1613867220000</v>
      </c>
      <c r="C571">
        <f t="shared" si="24"/>
        <v>569</v>
      </c>
      <c r="D571" s="1">
        <f t="shared" si="25"/>
        <v>857.78166666666596</v>
      </c>
      <c r="E571">
        <f t="shared" si="26"/>
        <v>114.9999999999568</v>
      </c>
    </row>
    <row r="572" spans="1:5" x14ac:dyDescent="0.3">
      <c r="A572">
        <v>861.56333333333305</v>
      </c>
      <c r="B572">
        <v>1613867280000</v>
      </c>
      <c r="C572">
        <f t="shared" si="24"/>
        <v>570</v>
      </c>
      <c r="D572" s="1">
        <f t="shared" si="25"/>
        <v>860.35500000000002</v>
      </c>
      <c r="E572">
        <f t="shared" si="26"/>
        <v>154.40000000004375</v>
      </c>
    </row>
    <row r="573" spans="1:5" x14ac:dyDescent="0.3">
      <c r="A573">
        <v>863.63666666666597</v>
      </c>
      <c r="B573">
        <v>1613867340000</v>
      </c>
      <c r="C573">
        <f t="shared" si="24"/>
        <v>571</v>
      </c>
      <c r="D573" s="1">
        <f t="shared" si="25"/>
        <v>861.56333333333305</v>
      </c>
      <c r="E573">
        <f t="shared" si="26"/>
        <v>72.49999999998181</v>
      </c>
    </row>
    <row r="574" spans="1:5" x14ac:dyDescent="0.3">
      <c r="A574">
        <v>864.66666666666595</v>
      </c>
      <c r="B574">
        <v>1613867400000</v>
      </c>
      <c r="C574">
        <f t="shared" si="24"/>
        <v>572</v>
      </c>
      <c r="D574" s="1">
        <f t="shared" si="25"/>
        <v>863.63666666666597</v>
      </c>
      <c r="E574">
        <f t="shared" si="26"/>
        <v>124.39999999997553</v>
      </c>
    </row>
    <row r="575" spans="1:5" x14ac:dyDescent="0.3">
      <c r="A575">
        <v>866.75</v>
      </c>
      <c r="B575">
        <v>1613867460000</v>
      </c>
      <c r="C575">
        <f t="shared" si="24"/>
        <v>573</v>
      </c>
      <c r="D575" s="1">
        <f t="shared" si="25"/>
        <v>864.66666666666595</v>
      </c>
      <c r="E575">
        <f t="shared" si="26"/>
        <v>61.799999999998363</v>
      </c>
    </row>
    <row r="576" spans="1:5" x14ac:dyDescent="0.3">
      <c r="A576">
        <v>868.41666666666595</v>
      </c>
      <c r="B576">
        <v>1613867520000</v>
      </c>
      <c r="C576">
        <f t="shared" si="24"/>
        <v>574</v>
      </c>
      <c r="D576" s="1">
        <f t="shared" si="25"/>
        <v>866.75</v>
      </c>
      <c r="E576">
        <f t="shared" si="26"/>
        <v>125.0000000000432</v>
      </c>
    </row>
    <row r="577" spans="1:5" x14ac:dyDescent="0.3">
      <c r="A577">
        <v>870.59333333333302</v>
      </c>
      <c r="B577">
        <v>1613867580000</v>
      </c>
      <c r="C577">
        <f t="shared" si="24"/>
        <v>575</v>
      </c>
      <c r="D577" s="1">
        <f t="shared" si="25"/>
        <v>868.41666666666595</v>
      </c>
      <c r="E577">
        <f t="shared" si="26"/>
        <v>99.999999999956799</v>
      </c>
    </row>
    <row r="578" spans="1:5" x14ac:dyDescent="0.3">
      <c r="A578">
        <v>872.50999999999897</v>
      </c>
      <c r="B578">
        <v>1613867640000</v>
      </c>
      <c r="C578">
        <f t="shared" si="24"/>
        <v>576</v>
      </c>
      <c r="D578" s="1">
        <f t="shared" si="25"/>
        <v>870.59333333333302</v>
      </c>
      <c r="E578">
        <f t="shared" si="26"/>
        <v>130.60000000002447</v>
      </c>
    </row>
    <row r="579" spans="1:5" x14ac:dyDescent="0.3">
      <c r="A579">
        <v>873.24</v>
      </c>
      <c r="B579">
        <v>1613867700000</v>
      </c>
      <c r="C579">
        <f t="shared" ref="C579:C642" si="27">(B578-$B$1)/60000</f>
        <v>577</v>
      </c>
      <c r="D579" s="1">
        <f t="shared" ref="D579:D642" si="28">A578</f>
        <v>872.50999999999897</v>
      </c>
      <c r="E579">
        <f t="shared" si="26"/>
        <v>114.9999999999568</v>
      </c>
    </row>
    <row r="580" spans="1:5" x14ac:dyDescent="0.3">
      <c r="A580">
        <v>876.13499999999897</v>
      </c>
      <c r="B580">
        <v>1613867760000</v>
      </c>
      <c r="C580">
        <f t="shared" si="27"/>
        <v>578</v>
      </c>
      <c r="D580" s="1">
        <f t="shared" si="28"/>
        <v>873.24</v>
      </c>
      <c r="E580">
        <f t="shared" ref="E580:E643" si="29">(D580-D579)*60</f>
        <v>43.800000000062482</v>
      </c>
    </row>
    <row r="581" spans="1:5" x14ac:dyDescent="0.3">
      <c r="A581">
        <v>878.36500000000001</v>
      </c>
      <c r="B581">
        <v>1613867820000</v>
      </c>
      <c r="C581">
        <f t="shared" si="27"/>
        <v>579</v>
      </c>
      <c r="D581" s="1">
        <f t="shared" si="28"/>
        <v>876.13499999999897</v>
      </c>
      <c r="E581">
        <f t="shared" si="29"/>
        <v>173.69999999993752</v>
      </c>
    </row>
    <row r="582" spans="1:5" x14ac:dyDescent="0.3">
      <c r="A582">
        <v>879.57333333333304</v>
      </c>
      <c r="B582">
        <v>1613867880000</v>
      </c>
      <c r="C582">
        <f t="shared" si="27"/>
        <v>580</v>
      </c>
      <c r="D582" s="1">
        <f t="shared" si="28"/>
        <v>878.36500000000001</v>
      </c>
      <c r="E582">
        <f t="shared" si="29"/>
        <v>133.80000000006248</v>
      </c>
    </row>
    <row r="583" spans="1:5" x14ac:dyDescent="0.3">
      <c r="A583">
        <v>880.70833333333303</v>
      </c>
      <c r="B583">
        <v>1613867940000</v>
      </c>
      <c r="C583">
        <f t="shared" si="27"/>
        <v>581</v>
      </c>
      <c r="D583" s="1">
        <f t="shared" si="28"/>
        <v>879.57333333333304</v>
      </c>
      <c r="E583">
        <f t="shared" si="29"/>
        <v>72.49999999998181</v>
      </c>
    </row>
    <row r="584" spans="1:5" x14ac:dyDescent="0.3">
      <c r="A584">
        <v>882.44833333333304</v>
      </c>
      <c r="B584">
        <v>1613868000000</v>
      </c>
      <c r="C584">
        <f t="shared" si="27"/>
        <v>582</v>
      </c>
      <c r="D584" s="1">
        <f t="shared" si="28"/>
        <v>880.70833333333303</v>
      </c>
      <c r="E584">
        <f t="shared" si="29"/>
        <v>68.099999999999454</v>
      </c>
    </row>
    <row r="585" spans="1:5" x14ac:dyDescent="0.3">
      <c r="A585">
        <v>884.98</v>
      </c>
      <c r="B585">
        <v>1613868060000</v>
      </c>
      <c r="C585">
        <f t="shared" si="27"/>
        <v>583</v>
      </c>
      <c r="D585" s="1">
        <f t="shared" si="28"/>
        <v>882.44833333333304</v>
      </c>
      <c r="E585">
        <f t="shared" si="29"/>
        <v>104.40000000000055</v>
      </c>
    </row>
    <row r="586" spans="1:5" x14ac:dyDescent="0.3">
      <c r="A586">
        <v>886.44833333333304</v>
      </c>
      <c r="B586">
        <v>1613868120000</v>
      </c>
      <c r="C586">
        <f t="shared" si="27"/>
        <v>584</v>
      </c>
      <c r="D586" s="1">
        <f t="shared" si="28"/>
        <v>884.98</v>
      </c>
      <c r="E586">
        <f t="shared" si="29"/>
        <v>151.90000000001874</v>
      </c>
    </row>
    <row r="587" spans="1:5" x14ac:dyDescent="0.3">
      <c r="A587">
        <v>887.63499999999897</v>
      </c>
      <c r="B587">
        <v>1613868180000</v>
      </c>
      <c r="C587">
        <f t="shared" si="27"/>
        <v>585</v>
      </c>
      <c r="D587" s="1">
        <f t="shared" si="28"/>
        <v>886.44833333333304</v>
      </c>
      <c r="E587">
        <f t="shared" si="29"/>
        <v>88.099999999981264</v>
      </c>
    </row>
    <row r="588" spans="1:5" x14ac:dyDescent="0.3">
      <c r="A588">
        <v>889.81333333333305</v>
      </c>
      <c r="B588">
        <v>1613868240000</v>
      </c>
      <c r="C588">
        <f t="shared" si="27"/>
        <v>586</v>
      </c>
      <c r="D588" s="1">
        <f t="shared" si="28"/>
        <v>887.63499999999897</v>
      </c>
      <c r="E588">
        <f t="shared" si="29"/>
        <v>71.199999999955708</v>
      </c>
    </row>
    <row r="589" spans="1:5" x14ac:dyDescent="0.3">
      <c r="A589">
        <v>891.93833333333305</v>
      </c>
      <c r="B589">
        <v>1613868300000</v>
      </c>
      <c r="C589">
        <f t="shared" si="27"/>
        <v>587</v>
      </c>
      <c r="D589" s="1">
        <f t="shared" si="28"/>
        <v>889.81333333333305</v>
      </c>
      <c r="E589">
        <f t="shared" si="29"/>
        <v>130.70000000004484</v>
      </c>
    </row>
    <row r="590" spans="1:5" x14ac:dyDescent="0.3">
      <c r="A590">
        <v>893.21833333333302</v>
      </c>
      <c r="B590">
        <v>1613868360000</v>
      </c>
      <c r="C590">
        <f t="shared" si="27"/>
        <v>588</v>
      </c>
      <c r="D590" s="1">
        <f t="shared" si="28"/>
        <v>891.93833333333305</v>
      </c>
      <c r="E590">
        <f t="shared" si="29"/>
        <v>127.5</v>
      </c>
    </row>
    <row r="591" spans="1:5" x14ac:dyDescent="0.3">
      <c r="A591">
        <v>894.78166666666596</v>
      </c>
      <c r="B591">
        <v>1613868420000</v>
      </c>
      <c r="C591">
        <f t="shared" si="27"/>
        <v>589</v>
      </c>
      <c r="D591" s="1">
        <f t="shared" si="28"/>
        <v>893.21833333333302</v>
      </c>
      <c r="E591">
        <f t="shared" si="29"/>
        <v>76.799999999998363</v>
      </c>
    </row>
    <row r="592" spans="1:5" x14ac:dyDescent="0.3">
      <c r="A592">
        <v>896.49</v>
      </c>
      <c r="B592">
        <v>1613868480000</v>
      </c>
      <c r="C592">
        <f t="shared" si="27"/>
        <v>590</v>
      </c>
      <c r="D592" s="1">
        <f t="shared" si="28"/>
        <v>894.78166666666596</v>
      </c>
      <c r="E592">
        <f t="shared" si="29"/>
        <v>93.79999999997608</v>
      </c>
    </row>
    <row r="593" spans="1:5" x14ac:dyDescent="0.3">
      <c r="A593">
        <v>897.15666666666596</v>
      </c>
      <c r="B593">
        <v>1613868540000</v>
      </c>
      <c r="C593">
        <f t="shared" si="27"/>
        <v>591</v>
      </c>
      <c r="D593" s="1">
        <f t="shared" si="28"/>
        <v>896.49</v>
      </c>
      <c r="E593">
        <f t="shared" si="29"/>
        <v>102.5000000000432</v>
      </c>
    </row>
    <row r="594" spans="1:5" x14ac:dyDescent="0.3">
      <c r="A594">
        <v>896.79166666666595</v>
      </c>
      <c r="B594">
        <v>1613868600000</v>
      </c>
      <c r="C594">
        <f t="shared" si="27"/>
        <v>592</v>
      </c>
      <c r="D594" s="1">
        <f t="shared" si="28"/>
        <v>897.15666666666596</v>
      </c>
      <c r="E594">
        <f t="shared" si="29"/>
        <v>39.999999999956799</v>
      </c>
    </row>
    <row r="595" spans="1:5" x14ac:dyDescent="0.3">
      <c r="A595">
        <v>898.86500000000001</v>
      </c>
      <c r="B595">
        <v>1613868660000</v>
      </c>
      <c r="C595">
        <f t="shared" si="27"/>
        <v>593</v>
      </c>
      <c r="D595" s="1">
        <f t="shared" si="28"/>
        <v>896.79166666666595</v>
      </c>
      <c r="E595">
        <f t="shared" si="29"/>
        <v>-21.900000000000546</v>
      </c>
    </row>
    <row r="596" spans="1:5" x14ac:dyDescent="0.3">
      <c r="A596">
        <v>900.13499999999897</v>
      </c>
      <c r="B596">
        <v>1613868720000</v>
      </c>
      <c r="C596">
        <f t="shared" si="27"/>
        <v>594</v>
      </c>
      <c r="D596" s="1">
        <f t="shared" si="28"/>
        <v>898.86500000000001</v>
      </c>
      <c r="E596">
        <f t="shared" si="29"/>
        <v>124.40000000004375</v>
      </c>
    </row>
    <row r="597" spans="1:5" x14ac:dyDescent="0.3">
      <c r="A597">
        <v>901.08333333333303</v>
      </c>
      <c r="B597">
        <v>1613868780000</v>
      </c>
      <c r="C597">
        <f t="shared" si="27"/>
        <v>595</v>
      </c>
      <c r="D597" s="1">
        <f t="shared" si="28"/>
        <v>900.13499999999897</v>
      </c>
      <c r="E597">
        <f t="shared" si="29"/>
        <v>76.199999999937518</v>
      </c>
    </row>
    <row r="598" spans="1:5" x14ac:dyDescent="0.3">
      <c r="A598">
        <v>901.98</v>
      </c>
      <c r="B598">
        <v>1613868840000</v>
      </c>
      <c r="C598">
        <f t="shared" si="27"/>
        <v>596</v>
      </c>
      <c r="D598" s="1">
        <f t="shared" si="28"/>
        <v>901.08333333333303</v>
      </c>
      <c r="E598">
        <f t="shared" si="29"/>
        <v>56.900000000043747</v>
      </c>
    </row>
    <row r="599" spans="1:5" x14ac:dyDescent="0.3">
      <c r="A599">
        <v>902.43833333333305</v>
      </c>
      <c r="B599">
        <v>1613868900000</v>
      </c>
      <c r="C599">
        <f t="shared" si="27"/>
        <v>597</v>
      </c>
      <c r="D599" s="1">
        <f t="shared" si="28"/>
        <v>901.98</v>
      </c>
      <c r="E599">
        <f t="shared" si="29"/>
        <v>53.800000000019281</v>
      </c>
    </row>
    <row r="600" spans="1:5" x14ac:dyDescent="0.3">
      <c r="A600">
        <v>903.06333333333305</v>
      </c>
      <c r="B600">
        <v>1613868960000</v>
      </c>
      <c r="C600">
        <f t="shared" si="27"/>
        <v>598</v>
      </c>
      <c r="D600" s="1">
        <f t="shared" si="28"/>
        <v>902.43833333333305</v>
      </c>
      <c r="E600">
        <f t="shared" si="29"/>
        <v>27.49999999998181</v>
      </c>
    </row>
    <row r="601" spans="1:5" x14ac:dyDescent="0.3">
      <c r="A601">
        <v>902.73</v>
      </c>
      <c r="B601">
        <v>1613869020000</v>
      </c>
      <c r="C601">
        <f t="shared" si="27"/>
        <v>599</v>
      </c>
      <c r="D601" s="1">
        <f t="shared" si="28"/>
        <v>903.06333333333305</v>
      </c>
      <c r="E601">
        <f t="shared" si="29"/>
        <v>37.5</v>
      </c>
    </row>
    <row r="602" spans="1:5" x14ac:dyDescent="0.3">
      <c r="A602">
        <v>906.30166666666605</v>
      </c>
      <c r="B602">
        <v>1613869080000</v>
      </c>
      <c r="C602">
        <f t="shared" si="27"/>
        <v>600</v>
      </c>
      <c r="D602" s="1">
        <f t="shared" si="28"/>
        <v>902.73</v>
      </c>
      <c r="E602">
        <f t="shared" si="29"/>
        <v>-19.99999999998181</v>
      </c>
    </row>
    <row r="603" spans="1:5" x14ac:dyDescent="0.3">
      <c r="A603">
        <v>906.76166666666597</v>
      </c>
      <c r="B603">
        <v>1613869140000</v>
      </c>
      <c r="C603">
        <f t="shared" si="27"/>
        <v>601</v>
      </c>
      <c r="D603" s="1">
        <f t="shared" si="28"/>
        <v>906.30166666666605</v>
      </c>
      <c r="E603">
        <f t="shared" si="29"/>
        <v>214.29999999996198</v>
      </c>
    </row>
    <row r="604" spans="1:5" x14ac:dyDescent="0.3">
      <c r="A604">
        <v>907.93833333333305</v>
      </c>
      <c r="B604">
        <v>1613869200000</v>
      </c>
      <c r="C604">
        <f t="shared" si="27"/>
        <v>602</v>
      </c>
      <c r="D604" s="1">
        <f t="shared" si="28"/>
        <v>906.76166666666597</v>
      </c>
      <c r="E604">
        <f t="shared" si="29"/>
        <v>27.599999999995362</v>
      </c>
    </row>
    <row r="605" spans="1:5" x14ac:dyDescent="0.3">
      <c r="A605">
        <v>909.33333333333303</v>
      </c>
      <c r="B605">
        <v>1613869260000</v>
      </c>
      <c r="C605">
        <f t="shared" si="27"/>
        <v>603</v>
      </c>
      <c r="D605" s="1">
        <f t="shared" si="28"/>
        <v>907.93833333333305</v>
      </c>
      <c r="E605">
        <f t="shared" si="29"/>
        <v>70.600000000024465</v>
      </c>
    </row>
    <row r="606" spans="1:5" x14ac:dyDescent="0.3">
      <c r="A606">
        <v>910.32333333333304</v>
      </c>
      <c r="B606">
        <v>1613869320000</v>
      </c>
      <c r="C606">
        <f t="shared" si="27"/>
        <v>604</v>
      </c>
      <c r="D606" s="1">
        <f t="shared" si="28"/>
        <v>909.33333333333303</v>
      </c>
      <c r="E606">
        <f t="shared" si="29"/>
        <v>83.699999999998909</v>
      </c>
    </row>
    <row r="607" spans="1:5" x14ac:dyDescent="0.3">
      <c r="A607">
        <v>911.51166666666597</v>
      </c>
      <c r="B607">
        <v>1613869380000</v>
      </c>
      <c r="C607">
        <f t="shared" si="27"/>
        <v>605</v>
      </c>
      <c r="D607" s="1">
        <f t="shared" si="28"/>
        <v>910.32333333333304</v>
      </c>
      <c r="E607">
        <f t="shared" si="29"/>
        <v>59.400000000000546</v>
      </c>
    </row>
    <row r="608" spans="1:5" x14ac:dyDescent="0.3">
      <c r="A608">
        <v>911.82333333333304</v>
      </c>
      <c r="B608">
        <v>1613869440000</v>
      </c>
      <c r="C608">
        <f t="shared" si="27"/>
        <v>606</v>
      </c>
      <c r="D608" s="1">
        <f t="shared" si="28"/>
        <v>911.51166666666597</v>
      </c>
      <c r="E608">
        <f t="shared" si="29"/>
        <v>71.29999999997608</v>
      </c>
    </row>
    <row r="609" spans="1:5" x14ac:dyDescent="0.3">
      <c r="A609">
        <v>913.03166666666596</v>
      </c>
      <c r="B609">
        <v>1613869500000</v>
      </c>
      <c r="C609">
        <f t="shared" si="27"/>
        <v>607</v>
      </c>
      <c r="D609" s="1">
        <f t="shared" si="28"/>
        <v>911.82333333333304</v>
      </c>
      <c r="E609">
        <f t="shared" si="29"/>
        <v>18.70000000002392</v>
      </c>
    </row>
    <row r="610" spans="1:5" x14ac:dyDescent="0.3">
      <c r="A610">
        <v>913.46833333333302</v>
      </c>
      <c r="B610">
        <v>1613869560000</v>
      </c>
      <c r="C610">
        <f t="shared" si="27"/>
        <v>608</v>
      </c>
      <c r="D610" s="1">
        <f t="shared" si="28"/>
        <v>913.03166666666596</v>
      </c>
      <c r="E610">
        <f t="shared" si="29"/>
        <v>72.499999999974989</v>
      </c>
    </row>
    <row r="611" spans="1:5" x14ac:dyDescent="0.3">
      <c r="A611">
        <v>915.48999999999899</v>
      </c>
      <c r="B611">
        <v>1613869620000</v>
      </c>
      <c r="C611">
        <f t="shared" si="27"/>
        <v>609</v>
      </c>
      <c r="D611" s="1">
        <f t="shared" si="28"/>
        <v>913.46833333333302</v>
      </c>
      <c r="E611">
        <f t="shared" si="29"/>
        <v>26.20000000002392</v>
      </c>
    </row>
    <row r="612" spans="1:5" x14ac:dyDescent="0.3">
      <c r="A612">
        <v>915.89666666666596</v>
      </c>
      <c r="B612">
        <v>1613869680000</v>
      </c>
      <c r="C612">
        <f t="shared" si="27"/>
        <v>610</v>
      </c>
      <c r="D612" s="1">
        <f t="shared" si="28"/>
        <v>915.48999999999899</v>
      </c>
      <c r="E612">
        <f t="shared" si="29"/>
        <v>121.29999999995789</v>
      </c>
    </row>
    <row r="613" spans="1:5" x14ac:dyDescent="0.3">
      <c r="A613">
        <v>917</v>
      </c>
      <c r="B613">
        <v>1613869740000</v>
      </c>
      <c r="C613">
        <f t="shared" si="27"/>
        <v>611</v>
      </c>
      <c r="D613" s="1">
        <f t="shared" si="28"/>
        <v>915.89666666666596</v>
      </c>
      <c r="E613">
        <f t="shared" si="29"/>
        <v>24.400000000018736</v>
      </c>
    </row>
    <row r="614" spans="1:5" x14ac:dyDescent="0.3">
      <c r="A614">
        <v>917.35500000000002</v>
      </c>
      <c r="B614">
        <v>1613869800000</v>
      </c>
      <c r="C614">
        <f t="shared" si="27"/>
        <v>612</v>
      </c>
      <c r="D614" s="1">
        <f t="shared" si="28"/>
        <v>917</v>
      </c>
      <c r="E614">
        <f t="shared" si="29"/>
        <v>66.20000000004211</v>
      </c>
    </row>
    <row r="615" spans="1:5" x14ac:dyDescent="0.3">
      <c r="A615">
        <v>919.11500000000001</v>
      </c>
      <c r="B615">
        <v>1613869860000</v>
      </c>
      <c r="C615">
        <f t="shared" si="27"/>
        <v>613</v>
      </c>
      <c r="D615" s="1">
        <f t="shared" si="28"/>
        <v>917.35500000000002</v>
      </c>
      <c r="E615">
        <f t="shared" si="29"/>
        <v>21.300000000001091</v>
      </c>
    </row>
    <row r="616" spans="1:5" x14ac:dyDescent="0.3">
      <c r="A616">
        <v>918.90666666666596</v>
      </c>
      <c r="B616">
        <v>1613869920000</v>
      </c>
      <c r="C616">
        <f t="shared" si="27"/>
        <v>614</v>
      </c>
      <c r="D616" s="1">
        <f t="shared" si="28"/>
        <v>919.11500000000001</v>
      </c>
      <c r="E616">
        <f t="shared" si="29"/>
        <v>105.59999999999945</v>
      </c>
    </row>
    <row r="617" spans="1:5" x14ac:dyDescent="0.3">
      <c r="A617">
        <v>921.34333333333302</v>
      </c>
      <c r="B617">
        <v>1613869980000</v>
      </c>
      <c r="C617">
        <f t="shared" si="27"/>
        <v>615</v>
      </c>
      <c r="D617" s="1">
        <f t="shared" si="28"/>
        <v>918.90666666666596</v>
      </c>
      <c r="E617">
        <f t="shared" si="29"/>
        <v>-12.500000000043201</v>
      </c>
    </row>
    <row r="618" spans="1:5" x14ac:dyDescent="0.3">
      <c r="A618">
        <v>922.625</v>
      </c>
      <c r="B618">
        <v>1613870040000</v>
      </c>
      <c r="C618">
        <f t="shared" si="27"/>
        <v>616</v>
      </c>
      <c r="D618" s="1">
        <f t="shared" si="28"/>
        <v>921.34333333333302</v>
      </c>
      <c r="E618">
        <f t="shared" si="29"/>
        <v>146.20000000002392</v>
      </c>
    </row>
    <row r="619" spans="1:5" x14ac:dyDescent="0.3">
      <c r="A619">
        <v>923.49</v>
      </c>
      <c r="B619">
        <v>1613870100000</v>
      </c>
      <c r="C619">
        <f t="shared" si="27"/>
        <v>617</v>
      </c>
      <c r="D619" s="1">
        <f t="shared" si="28"/>
        <v>922.625</v>
      </c>
      <c r="E619">
        <f t="shared" si="29"/>
        <v>76.900000000018736</v>
      </c>
    </row>
    <row r="620" spans="1:5" x14ac:dyDescent="0.3">
      <c r="A620">
        <v>924.27166666666596</v>
      </c>
      <c r="B620">
        <v>1613870160000</v>
      </c>
      <c r="C620">
        <f t="shared" si="27"/>
        <v>618</v>
      </c>
      <c r="D620" s="1">
        <f t="shared" si="28"/>
        <v>923.49</v>
      </c>
      <c r="E620">
        <f t="shared" si="29"/>
        <v>51.900000000000546</v>
      </c>
    </row>
    <row r="621" spans="1:5" x14ac:dyDescent="0.3">
      <c r="A621">
        <v>925.75999999999897</v>
      </c>
      <c r="B621">
        <v>1613870220000</v>
      </c>
      <c r="C621">
        <f t="shared" si="27"/>
        <v>619</v>
      </c>
      <c r="D621" s="1">
        <f t="shared" si="28"/>
        <v>924.27166666666596</v>
      </c>
      <c r="E621">
        <f t="shared" si="29"/>
        <v>46.899999999957345</v>
      </c>
    </row>
    <row r="622" spans="1:5" x14ac:dyDescent="0.3">
      <c r="A622">
        <v>925.23</v>
      </c>
      <c r="B622">
        <v>1613870280000</v>
      </c>
      <c r="C622">
        <f t="shared" si="27"/>
        <v>620</v>
      </c>
      <c r="D622" s="1">
        <f t="shared" si="28"/>
        <v>925.75999999999897</v>
      </c>
      <c r="E622">
        <f t="shared" si="29"/>
        <v>89.299999999980173</v>
      </c>
    </row>
    <row r="623" spans="1:5" x14ac:dyDescent="0.3">
      <c r="A623">
        <v>927.17666666666605</v>
      </c>
      <c r="B623">
        <v>1613870340000</v>
      </c>
      <c r="C623">
        <f t="shared" si="27"/>
        <v>621</v>
      </c>
      <c r="D623" s="1">
        <f t="shared" si="28"/>
        <v>925.23</v>
      </c>
      <c r="E623">
        <f t="shared" si="29"/>
        <v>-31.799999999936972</v>
      </c>
    </row>
    <row r="624" spans="1:5" x14ac:dyDescent="0.3">
      <c r="A624">
        <v>928.94833333333304</v>
      </c>
      <c r="B624">
        <v>1613870400000</v>
      </c>
      <c r="C624">
        <f t="shared" si="27"/>
        <v>622</v>
      </c>
      <c r="D624" s="1">
        <f t="shared" si="28"/>
        <v>927.17666666666605</v>
      </c>
      <c r="E624">
        <f t="shared" si="29"/>
        <v>116.79999999996198</v>
      </c>
    </row>
    <row r="625" spans="1:5" x14ac:dyDescent="0.3">
      <c r="A625">
        <v>928.39666666666596</v>
      </c>
      <c r="B625">
        <v>1613870460000</v>
      </c>
      <c r="C625">
        <f t="shared" si="27"/>
        <v>623</v>
      </c>
      <c r="D625" s="1">
        <f t="shared" si="28"/>
        <v>928.94833333333304</v>
      </c>
      <c r="E625">
        <f t="shared" si="29"/>
        <v>106.30000000001928</v>
      </c>
    </row>
    <row r="626" spans="1:5" x14ac:dyDescent="0.3">
      <c r="A626">
        <v>929.71833333333302</v>
      </c>
      <c r="B626">
        <v>1613870520000</v>
      </c>
      <c r="C626">
        <f t="shared" si="27"/>
        <v>624</v>
      </c>
      <c r="D626" s="1">
        <f t="shared" si="28"/>
        <v>928.39666666666596</v>
      </c>
      <c r="E626">
        <f t="shared" si="29"/>
        <v>-33.100000000024465</v>
      </c>
    </row>
    <row r="627" spans="1:5" x14ac:dyDescent="0.3">
      <c r="A627">
        <v>930.48</v>
      </c>
      <c r="B627">
        <v>1613870580000</v>
      </c>
      <c r="C627">
        <f t="shared" si="27"/>
        <v>625</v>
      </c>
      <c r="D627" s="1">
        <f t="shared" si="28"/>
        <v>929.71833333333302</v>
      </c>
      <c r="E627">
        <f t="shared" si="29"/>
        <v>79.300000000023374</v>
      </c>
    </row>
    <row r="628" spans="1:5" x14ac:dyDescent="0.3">
      <c r="A628">
        <v>931.95833333333303</v>
      </c>
      <c r="B628">
        <v>1613870640000</v>
      </c>
      <c r="C628">
        <f t="shared" si="27"/>
        <v>626</v>
      </c>
      <c r="D628" s="1">
        <f t="shared" si="28"/>
        <v>930.48</v>
      </c>
      <c r="E628">
        <f t="shared" si="29"/>
        <v>45.700000000019827</v>
      </c>
    </row>
    <row r="629" spans="1:5" x14ac:dyDescent="0.3">
      <c r="A629">
        <v>934.03166666666596</v>
      </c>
      <c r="B629">
        <v>1613870700000</v>
      </c>
      <c r="C629">
        <f t="shared" si="27"/>
        <v>627</v>
      </c>
      <c r="D629" s="1">
        <f t="shared" si="28"/>
        <v>931.95833333333303</v>
      </c>
      <c r="E629">
        <f t="shared" si="29"/>
        <v>88.699999999980719</v>
      </c>
    </row>
    <row r="630" spans="1:5" x14ac:dyDescent="0.3">
      <c r="A630">
        <v>933.48</v>
      </c>
      <c r="B630">
        <v>1613870760000</v>
      </c>
      <c r="C630">
        <f t="shared" si="27"/>
        <v>628</v>
      </c>
      <c r="D630" s="1">
        <f t="shared" si="28"/>
        <v>934.03166666666596</v>
      </c>
      <c r="E630">
        <f t="shared" si="29"/>
        <v>124.39999999997553</v>
      </c>
    </row>
    <row r="631" spans="1:5" x14ac:dyDescent="0.3">
      <c r="A631">
        <v>935.469999999999</v>
      </c>
      <c r="B631">
        <v>1613870820000</v>
      </c>
      <c r="C631">
        <f t="shared" si="27"/>
        <v>629</v>
      </c>
      <c r="D631" s="1">
        <f t="shared" si="28"/>
        <v>933.48</v>
      </c>
      <c r="E631">
        <f t="shared" si="29"/>
        <v>-33.099999999956253</v>
      </c>
    </row>
    <row r="632" spans="1:5" x14ac:dyDescent="0.3">
      <c r="A632">
        <v>936.57333333333304</v>
      </c>
      <c r="B632">
        <v>1613870880000</v>
      </c>
      <c r="C632">
        <f t="shared" si="27"/>
        <v>630</v>
      </c>
      <c r="D632" s="1">
        <f t="shared" si="28"/>
        <v>935.469999999999</v>
      </c>
      <c r="E632">
        <f t="shared" si="29"/>
        <v>119.39999999993915</v>
      </c>
    </row>
    <row r="633" spans="1:5" x14ac:dyDescent="0.3">
      <c r="A633">
        <v>937.08500000000004</v>
      </c>
      <c r="B633">
        <v>1613870940000</v>
      </c>
      <c r="C633">
        <f t="shared" si="27"/>
        <v>631</v>
      </c>
      <c r="D633" s="1">
        <f t="shared" si="28"/>
        <v>936.57333333333304</v>
      </c>
      <c r="E633">
        <f t="shared" si="29"/>
        <v>66.20000000004211</v>
      </c>
    </row>
    <row r="634" spans="1:5" x14ac:dyDescent="0.3">
      <c r="A634">
        <v>937.05166666666605</v>
      </c>
      <c r="B634">
        <v>1613871000000</v>
      </c>
      <c r="C634">
        <f t="shared" si="27"/>
        <v>632</v>
      </c>
      <c r="D634" s="1">
        <f t="shared" si="28"/>
        <v>937.08500000000004</v>
      </c>
      <c r="E634">
        <f t="shared" si="29"/>
        <v>30.700000000019827</v>
      </c>
    </row>
    <row r="635" spans="1:5" x14ac:dyDescent="0.3">
      <c r="A635">
        <v>938.63499999999897</v>
      </c>
      <c r="B635">
        <v>1613871060000</v>
      </c>
      <c r="C635">
        <f t="shared" si="27"/>
        <v>633</v>
      </c>
      <c r="D635" s="1">
        <f t="shared" si="28"/>
        <v>937.05166666666605</v>
      </c>
      <c r="E635">
        <f t="shared" si="29"/>
        <v>-2.0000000000391083</v>
      </c>
    </row>
    <row r="636" spans="1:5" x14ac:dyDescent="0.3">
      <c r="A636">
        <v>940.71833333333302</v>
      </c>
      <c r="B636">
        <v>1613871120000</v>
      </c>
      <c r="C636">
        <f t="shared" si="27"/>
        <v>634</v>
      </c>
      <c r="D636" s="1">
        <f t="shared" si="28"/>
        <v>938.63499999999897</v>
      </c>
      <c r="E636">
        <f t="shared" si="29"/>
        <v>94.999999999974989</v>
      </c>
    </row>
    <row r="637" spans="1:5" x14ac:dyDescent="0.3">
      <c r="A637">
        <v>940.65666666666596</v>
      </c>
      <c r="B637">
        <v>1613871180000</v>
      </c>
      <c r="C637">
        <f t="shared" si="27"/>
        <v>635</v>
      </c>
      <c r="D637" s="1">
        <f t="shared" si="28"/>
        <v>940.71833333333302</v>
      </c>
      <c r="E637">
        <f t="shared" si="29"/>
        <v>125.0000000000432</v>
      </c>
    </row>
    <row r="638" spans="1:5" x14ac:dyDescent="0.3">
      <c r="A638">
        <v>942.125</v>
      </c>
      <c r="B638">
        <v>1613871240000</v>
      </c>
      <c r="C638">
        <f t="shared" si="27"/>
        <v>636</v>
      </c>
      <c r="D638" s="1">
        <f t="shared" si="28"/>
        <v>940.65666666666596</v>
      </c>
      <c r="E638">
        <f t="shared" si="29"/>
        <v>-3.7000000000239197</v>
      </c>
    </row>
    <row r="639" spans="1:5" x14ac:dyDescent="0.3">
      <c r="A639">
        <v>943.375</v>
      </c>
      <c r="B639">
        <v>1613871300000</v>
      </c>
      <c r="C639">
        <f t="shared" si="27"/>
        <v>637</v>
      </c>
      <c r="D639" s="1">
        <f t="shared" si="28"/>
        <v>942.125</v>
      </c>
      <c r="E639">
        <f t="shared" si="29"/>
        <v>88.100000000042655</v>
      </c>
    </row>
    <row r="640" spans="1:5" x14ac:dyDescent="0.3">
      <c r="A640">
        <v>944.02166666666596</v>
      </c>
      <c r="B640">
        <v>1613871360000</v>
      </c>
      <c r="C640">
        <f t="shared" si="27"/>
        <v>638</v>
      </c>
      <c r="D640" s="1">
        <f t="shared" si="28"/>
        <v>943.375</v>
      </c>
      <c r="E640">
        <f t="shared" si="29"/>
        <v>75</v>
      </c>
    </row>
    <row r="641" spans="1:5" x14ac:dyDescent="0.3">
      <c r="A641">
        <v>945.13499999999897</v>
      </c>
      <c r="B641">
        <v>1613871420000</v>
      </c>
      <c r="C641">
        <f t="shared" si="27"/>
        <v>639</v>
      </c>
      <c r="D641" s="1">
        <f t="shared" si="28"/>
        <v>944.02166666666596</v>
      </c>
      <c r="E641">
        <f t="shared" si="29"/>
        <v>38.79999999995789</v>
      </c>
    </row>
    <row r="642" spans="1:5" x14ac:dyDescent="0.3">
      <c r="A642">
        <v>946.38499999999897</v>
      </c>
      <c r="B642">
        <v>1613871480000</v>
      </c>
      <c r="C642">
        <f t="shared" si="27"/>
        <v>640</v>
      </c>
      <c r="D642" s="1">
        <f t="shared" si="28"/>
        <v>945.13499999999897</v>
      </c>
      <c r="E642">
        <f t="shared" si="29"/>
        <v>66.799999999980173</v>
      </c>
    </row>
    <row r="643" spans="1:5" x14ac:dyDescent="0.3">
      <c r="A643">
        <v>946.95833333333303</v>
      </c>
      <c r="B643">
        <v>1613871540000</v>
      </c>
      <c r="C643">
        <f t="shared" ref="C643:C706" si="30">(B642-$B$1)/60000</f>
        <v>641</v>
      </c>
      <c r="D643" s="1">
        <f t="shared" ref="D643:D706" si="31">A642</f>
        <v>946.38499999999897</v>
      </c>
      <c r="E643">
        <f t="shared" si="29"/>
        <v>75</v>
      </c>
    </row>
    <row r="644" spans="1:5" x14ac:dyDescent="0.3">
      <c r="A644">
        <v>947.18833333333305</v>
      </c>
      <c r="B644">
        <v>1613871600000</v>
      </c>
      <c r="C644">
        <f t="shared" si="30"/>
        <v>642</v>
      </c>
      <c r="D644" s="1">
        <f t="shared" si="31"/>
        <v>946.95833333333303</v>
      </c>
      <c r="E644">
        <f t="shared" ref="E644:E707" si="32">(D644-D643)*60</f>
        <v>34.400000000043747</v>
      </c>
    </row>
    <row r="645" spans="1:5" x14ac:dyDescent="0.3">
      <c r="A645">
        <v>949.16666666666595</v>
      </c>
      <c r="B645">
        <v>1613871660000</v>
      </c>
      <c r="C645">
        <f t="shared" si="30"/>
        <v>643</v>
      </c>
      <c r="D645" s="1">
        <f t="shared" si="31"/>
        <v>947.18833333333305</v>
      </c>
      <c r="E645">
        <f t="shared" si="32"/>
        <v>13.800000000001091</v>
      </c>
    </row>
    <row r="646" spans="1:5" x14ac:dyDescent="0.3">
      <c r="A646">
        <v>949.52166666666596</v>
      </c>
      <c r="B646">
        <v>1613871720000</v>
      </c>
      <c r="C646">
        <f t="shared" si="30"/>
        <v>644</v>
      </c>
      <c r="D646" s="1">
        <f t="shared" si="31"/>
        <v>949.16666666666595</v>
      </c>
      <c r="E646">
        <f t="shared" si="32"/>
        <v>118.6999999999739</v>
      </c>
    </row>
    <row r="647" spans="1:5" x14ac:dyDescent="0.3">
      <c r="A647">
        <v>951.00166666666598</v>
      </c>
      <c r="B647">
        <v>1613871780000</v>
      </c>
      <c r="C647">
        <f t="shared" si="30"/>
        <v>645</v>
      </c>
      <c r="D647" s="1">
        <f t="shared" si="31"/>
        <v>949.52166666666596</v>
      </c>
      <c r="E647">
        <f t="shared" si="32"/>
        <v>21.300000000001091</v>
      </c>
    </row>
    <row r="648" spans="1:5" x14ac:dyDescent="0.3">
      <c r="A648">
        <v>950.19833333333304</v>
      </c>
      <c r="B648">
        <v>1613871840000</v>
      </c>
      <c r="C648">
        <f t="shared" si="30"/>
        <v>646</v>
      </c>
      <c r="D648" s="1">
        <f t="shared" si="31"/>
        <v>951.00166666666598</v>
      </c>
      <c r="E648">
        <f t="shared" si="32"/>
        <v>88.800000000001091</v>
      </c>
    </row>
    <row r="649" spans="1:5" x14ac:dyDescent="0.3">
      <c r="A649">
        <v>952.88499999999897</v>
      </c>
      <c r="B649">
        <v>1613871900000</v>
      </c>
      <c r="C649">
        <f t="shared" si="30"/>
        <v>647</v>
      </c>
      <c r="D649" s="1">
        <f t="shared" si="31"/>
        <v>950.19833333333304</v>
      </c>
      <c r="E649">
        <f t="shared" si="32"/>
        <v>-48.199999999976626</v>
      </c>
    </row>
    <row r="650" spans="1:5" x14ac:dyDescent="0.3">
      <c r="A650">
        <v>954.30166666666605</v>
      </c>
      <c r="B650">
        <v>1613871960000</v>
      </c>
      <c r="C650">
        <f t="shared" si="30"/>
        <v>648</v>
      </c>
      <c r="D650" s="1">
        <f t="shared" si="31"/>
        <v>952.88499999999897</v>
      </c>
      <c r="E650">
        <f t="shared" si="32"/>
        <v>161.19999999995571</v>
      </c>
    </row>
    <row r="651" spans="1:5" x14ac:dyDescent="0.3">
      <c r="A651">
        <v>955.06333333333305</v>
      </c>
      <c r="B651">
        <v>1613872020000</v>
      </c>
      <c r="C651">
        <f t="shared" si="30"/>
        <v>649</v>
      </c>
      <c r="D651" s="1">
        <f t="shared" si="31"/>
        <v>954.30166666666605</v>
      </c>
      <c r="E651">
        <f t="shared" si="32"/>
        <v>85.000000000025011</v>
      </c>
    </row>
    <row r="652" spans="1:5" x14ac:dyDescent="0.3">
      <c r="A652">
        <v>956.58333333333303</v>
      </c>
      <c r="B652">
        <v>1613872080000</v>
      </c>
      <c r="C652">
        <f t="shared" si="30"/>
        <v>650</v>
      </c>
      <c r="D652" s="1">
        <f t="shared" si="31"/>
        <v>955.06333333333305</v>
      </c>
      <c r="E652">
        <f t="shared" si="32"/>
        <v>45.700000000019827</v>
      </c>
    </row>
    <row r="653" spans="1:5" x14ac:dyDescent="0.3">
      <c r="A653">
        <v>957.35500000000002</v>
      </c>
      <c r="B653">
        <v>1613872140000</v>
      </c>
      <c r="C653">
        <f t="shared" si="30"/>
        <v>651</v>
      </c>
      <c r="D653" s="1">
        <f t="shared" si="31"/>
        <v>956.58333333333303</v>
      </c>
      <c r="E653">
        <f t="shared" si="32"/>
        <v>91.199999999998909</v>
      </c>
    </row>
    <row r="654" spans="1:5" x14ac:dyDescent="0.3">
      <c r="A654">
        <v>957.05166666666605</v>
      </c>
      <c r="B654">
        <v>1613872200000</v>
      </c>
      <c r="C654">
        <f t="shared" si="30"/>
        <v>652</v>
      </c>
      <c r="D654" s="1">
        <f t="shared" si="31"/>
        <v>957.35500000000002</v>
      </c>
      <c r="E654">
        <f t="shared" si="32"/>
        <v>46.300000000019281</v>
      </c>
    </row>
    <row r="655" spans="1:5" x14ac:dyDescent="0.3">
      <c r="A655">
        <v>959.13499999999897</v>
      </c>
      <c r="B655">
        <v>1613872260000</v>
      </c>
      <c r="C655">
        <f t="shared" si="30"/>
        <v>653</v>
      </c>
      <c r="D655" s="1">
        <f t="shared" si="31"/>
        <v>957.05166666666605</v>
      </c>
      <c r="E655">
        <f t="shared" si="32"/>
        <v>-18.200000000038017</v>
      </c>
    </row>
    <row r="656" spans="1:5" x14ac:dyDescent="0.3">
      <c r="A656">
        <v>958.99</v>
      </c>
      <c r="B656">
        <v>1613872320000</v>
      </c>
      <c r="C656">
        <f t="shared" si="30"/>
        <v>654</v>
      </c>
      <c r="D656" s="1">
        <f t="shared" si="31"/>
        <v>959.13499999999897</v>
      </c>
      <c r="E656">
        <f t="shared" si="32"/>
        <v>124.99999999997499</v>
      </c>
    </row>
    <row r="657" spans="1:5" x14ac:dyDescent="0.3">
      <c r="A657">
        <v>961.41666666666595</v>
      </c>
      <c r="B657">
        <v>1613872380000</v>
      </c>
      <c r="C657">
        <f t="shared" si="30"/>
        <v>655</v>
      </c>
      <c r="D657" s="1">
        <f t="shared" si="31"/>
        <v>958.99</v>
      </c>
      <c r="E657">
        <f t="shared" si="32"/>
        <v>-8.6999999999375177</v>
      </c>
    </row>
    <row r="658" spans="1:5" x14ac:dyDescent="0.3">
      <c r="A658">
        <v>962.42666666666605</v>
      </c>
      <c r="B658">
        <v>1613872440000</v>
      </c>
      <c r="C658">
        <f t="shared" si="30"/>
        <v>656</v>
      </c>
      <c r="D658" s="1">
        <f t="shared" si="31"/>
        <v>961.41666666666595</v>
      </c>
      <c r="E658">
        <f t="shared" si="32"/>
        <v>145.59999999995625</v>
      </c>
    </row>
    <row r="659" spans="1:5" x14ac:dyDescent="0.3">
      <c r="A659">
        <v>962.87666666666598</v>
      </c>
      <c r="B659">
        <v>1613872500000</v>
      </c>
      <c r="C659">
        <f t="shared" si="30"/>
        <v>657</v>
      </c>
      <c r="D659" s="1">
        <f t="shared" si="31"/>
        <v>962.42666666666605</v>
      </c>
      <c r="E659">
        <f t="shared" si="32"/>
        <v>60.600000000006276</v>
      </c>
    </row>
    <row r="660" spans="1:5" x14ac:dyDescent="0.3">
      <c r="A660">
        <v>964.09333333333302</v>
      </c>
      <c r="B660">
        <v>1613872560000</v>
      </c>
      <c r="C660">
        <f t="shared" si="30"/>
        <v>658</v>
      </c>
      <c r="D660" s="1">
        <f t="shared" si="31"/>
        <v>962.87666666666598</v>
      </c>
      <c r="E660">
        <f t="shared" si="32"/>
        <v>26.999999999995907</v>
      </c>
    </row>
    <row r="661" spans="1:5" x14ac:dyDescent="0.3">
      <c r="A661">
        <v>964.72</v>
      </c>
      <c r="B661">
        <v>1613872620000</v>
      </c>
      <c r="C661">
        <f t="shared" si="30"/>
        <v>659</v>
      </c>
      <c r="D661" s="1">
        <f t="shared" si="31"/>
        <v>964.09333333333302</v>
      </c>
      <c r="E661">
        <f t="shared" si="32"/>
        <v>73.000000000022283</v>
      </c>
    </row>
    <row r="662" spans="1:5" x14ac:dyDescent="0.3">
      <c r="A662">
        <v>966.85500000000002</v>
      </c>
      <c r="B662">
        <v>1613872680000</v>
      </c>
      <c r="C662">
        <f t="shared" si="30"/>
        <v>660</v>
      </c>
      <c r="D662" s="1">
        <f t="shared" si="31"/>
        <v>964.72</v>
      </c>
      <c r="E662">
        <f t="shared" si="32"/>
        <v>37.600000000020373</v>
      </c>
    </row>
    <row r="663" spans="1:5" x14ac:dyDescent="0.3">
      <c r="A663">
        <v>966.73</v>
      </c>
      <c r="B663">
        <v>1613872740000</v>
      </c>
      <c r="C663">
        <f t="shared" si="30"/>
        <v>661</v>
      </c>
      <c r="D663" s="1">
        <f t="shared" si="31"/>
        <v>966.85500000000002</v>
      </c>
      <c r="E663">
        <f t="shared" si="32"/>
        <v>128.09999999999945</v>
      </c>
    </row>
    <row r="664" spans="1:5" x14ac:dyDescent="0.3">
      <c r="A664">
        <v>967.18833333333305</v>
      </c>
      <c r="B664">
        <v>1613872800000</v>
      </c>
      <c r="C664">
        <f t="shared" si="30"/>
        <v>662</v>
      </c>
      <c r="D664" s="1">
        <f t="shared" si="31"/>
        <v>966.73</v>
      </c>
      <c r="E664">
        <f t="shared" si="32"/>
        <v>-7.5</v>
      </c>
    </row>
    <row r="665" spans="1:5" x14ac:dyDescent="0.3">
      <c r="A665">
        <v>967.98</v>
      </c>
      <c r="B665">
        <v>1613872860000</v>
      </c>
      <c r="C665">
        <f t="shared" si="30"/>
        <v>663</v>
      </c>
      <c r="D665" s="1">
        <f t="shared" si="31"/>
        <v>967.18833333333305</v>
      </c>
      <c r="E665">
        <f t="shared" si="32"/>
        <v>27.49999999998181</v>
      </c>
    </row>
    <row r="666" spans="1:5" x14ac:dyDescent="0.3">
      <c r="A666">
        <v>969.48</v>
      </c>
      <c r="B666">
        <v>1613872920000</v>
      </c>
      <c r="C666">
        <f t="shared" si="30"/>
        <v>664</v>
      </c>
      <c r="D666" s="1">
        <f t="shared" si="31"/>
        <v>967.98</v>
      </c>
      <c r="E666">
        <f t="shared" si="32"/>
        <v>47.50000000001819</v>
      </c>
    </row>
    <row r="667" spans="1:5" x14ac:dyDescent="0.3">
      <c r="A667">
        <v>970.25</v>
      </c>
      <c r="B667">
        <v>1613872980000</v>
      </c>
      <c r="C667">
        <f t="shared" si="30"/>
        <v>665</v>
      </c>
      <c r="D667" s="1">
        <f t="shared" si="31"/>
        <v>969.48</v>
      </c>
      <c r="E667">
        <f t="shared" si="32"/>
        <v>90</v>
      </c>
    </row>
    <row r="668" spans="1:5" x14ac:dyDescent="0.3">
      <c r="A668">
        <v>972.21833333333302</v>
      </c>
      <c r="B668">
        <v>1613873040000</v>
      </c>
      <c r="C668">
        <f t="shared" si="30"/>
        <v>666</v>
      </c>
      <c r="D668" s="1">
        <f t="shared" si="31"/>
        <v>970.25</v>
      </c>
      <c r="E668">
        <f t="shared" si="32"/>
        <v>46.199999999998909</v>
      </c>
    </row>
    <row r="669" spans="1:5" x14ac:dyDescent="0.3">
      <c r="A669">
        <v>972.04333333333295</v>
      </c>
      <c r="B669">
        <v>1613873100000</v>
      </c>
      <c r="C669">
        <f t="shared" si="30"/>
        <v>667</v>
      </c>
      <c r="D669" s="1">
        <f t="shared" si="31"/>
        <v>972.21833333333302</v>
      </c>
      <c r="E669">
        <f t="shared" si="32"/>
        <v>118.09999999998126</v>
      </c>
    </row>
    <row r="670" spans="1:5" x14ac:dyDescent="0.3">
      <c r="A670">
        <v>974.375</v>
      </c>
      <c r="B670">
        <v>1613873160000</v>
      </c>
      <c r="C670">
        <f t="shared" si="30"/>
        <v>668</v>
      </c>
      <c r="D670" s="1">
        <f t="shared" si="31"/>
        <v>972.04333333333295</v>
      </c>
      <c r="E670">
        <f t="shared" si="32"/>
        <v>-10.500000000004093</v>
      </c>
    </row>
    <row r="671" spans="1:5" x14ac:dyDescent="0.3">
      <c r="A671">
        <v>971.92666666666605</v>
      </c>
      <c r="B671">
        <v>1613873220000</v>
      </c>
      <c r="C671">
        <f t="shared" si="30"/>
        <v>669</v>
      </c>
      <c r="D671" s="1">
        <f t="shared" si="31"/>
        <v>974.375</v>
      </c>
      <c r="E671">
        <f t="shared" si="32"/>
        <v>139.90000000002283</v>
      </c>
    </row>
    <row r="672" spans="1:5" x14ac:dyDescent="0.3">
      <c r="A672">
        <v>975.59333333333302</v>
      </c>
      <c r="B672">
        <v>1613873280000</v>
      </c>
      <c r="C672">
        <f t="shared" si="30"/>
        <v>670</v>
      </c>
      <c r="D672" s="1">
        <f t="shared" si="31"/>
        <v>971.92666666666605</v>
      </c>
      <c r="E672">
        <f t="shared" si="32"/>
        <v>-146.90000000003693</v>
      </c>
    </row>
    <row r="673" spans="1:5" x14ac:dyDescent="0.3">
      <c r="A673">
        <v>976.86</v>
      </c>
      <c r="B673">
        <v>1613873340000</v>
      </c>
      <c r="C673">
        <f t="shared" si="30"/>
        <v>671</v>
      </c>
      <c r="D673" s="1">
        <f t="shared" si="31"/>
        <v>975.59333333333302</v>
      </c>
      <c r="E673">
        <f t="shared" si="32"/>
        <v>220.00000000001819</v>
      </c>
    </row>
    <row r="674" spans="1:5" x14ac:dyDescent="0.3">
      <c r="A674">
        <v>964.73</v>
      </c>
      <c r="B674">
        <v>1613873400000</v>
      </c>
      <c r="C674">
        <f t="shared" si="30"/>
        <v>672</v>
      </c>
      <c r="D674" s="1">
        <f t="shared" si="31"/>
        <v>976.86</v>
      </c>
      <c r="E674">
        <f t="shared" si="32"/>
        <v>76.000000000019554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l.bispo@live.com_165296191_0_v0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Bispo</dc:creator>
  <cp:lastModifiedBy>Leonardo Bispo</cp:lastModifiedBy>
  <dcterms:created xsi:type="dcterms:W3CDTF">2021-02-22T08:29:54Z</dcterms:created>
  <dcterms:modified xsi:type="dcterms:W3CDTF">2021-02-22T08:29:54Z</dcterms:modified>
</cp:coreProperties>
</file>