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rol.io\10. Open Source\kiln\extras\"/>
    </mc:Choice>
  </mc:AlternateContent>
  <xr:revisionPtr revIDLastSave="0" documentId="8_{06259BF6-99D6-4FDE-A5DB-04BAE12AF068}" xr6:coauthVersionLast="46" xr6:coauthVersionMax="46" xr10:uidLastSave="{00000000-0000-0000-0000-000000000000}"/>
  <bookViews>
    <workbookView xWindow="-120" yWindow="-120" windowWidth="29040" windowHeight="15990"/>
  </bookViews>
  <sheets>
    <sheet name="l.bispo@live.com_165296191_0_v0" sheetId="1" r:id="rId1"/>
  </sheets>
  <calcPr calcId="0"/>
</workbook>
</file>

<file path=xl/calcChain.xml><?xml version="1.0" encoding="utf-8"?>
<calcChain xmlns="http://schemas.openxmlformats.org/spreadsheetml/2006/main">
  <c r="I16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D511" i="1"/>
  <c r="D510" i="1"/>
  <c r="E510" i="1" s="1"/>
  <c r="E509" i="1"/>
  <c r="D509" i="1"/>
  <c r="E508" i="1"/>
  <c r="D508" i="1"/>
  <c r="E507" i="1"/>
  <c r="D507" i="1"/>
  <c r="D506" i="1"/>
  <c r="D505" i="1"/>
  <c r="E506" i="1" s="1"/>
  <c r="D504" i="1"/>
  <c r="D503" i="1"/>
  <c r="D502" i="1"/>
  <c r="E502" i="1" s="1"/>
  <c r="E501" i="1"/>
  <c r="D501" i="1"/>
  <c r="E500" i="1"/>
  <c r="D500" i="1"/>
  <c r="E499" i="1"/>
  <c r="D499" i="1"/>
  <c r="D498" i="1"/>
  <c r="D497" i="1"/>
  <c r="E498" i="1" s="1"/>
  <c r="D496" i="1"/>
  <c r="D495" i="1"/>
  <c r="E495" i="1" s="1"/>
  <c r="D494" i="1"/>
  <c r="E494" i="1" s="1"/>
  <c r="E493" i="1"/>
  <c r="D493" i="1"/>
  <c r="E492" i="1"/>
  <c r="D492" i="1"/>
  <c r="E491" i="1"/>
  <c r="D491" i="1"/>
  <c r="D490" i="1"/>
  <c r="D489" i="1"/>
  <c r="E490" i="1" s="1"/>
  <c r="D488" i="1"/>
  <c r="E488" i="1" s="1"/>
  <c r="D487" i="1"/>
  <c r="E487" i="1" s="1"/>
  <c r="D486" i="1"/>
  <c r="E486" i="1" s="1"/>
  <c r="E485" i="1"/>
  <c r="D485" i="1"/>
  <c r="E484" i="1"/>
  <c r="D484" i="1"/>
  <c r="E483" i="1"/>
  <c r="D483" i="1"/>
  <c r="D482" i="1"/>
  <c r="D481" i="1"/>
  <c r="E482" i="1" s="1"/>
  <c r="D480" i="1"/>
  <c r="E480" i="1" s="1"/>
  <c r="D479" i="1"/>
  <c r="D478" i="1"/>
  <c r="E478" i="1" s="1"/>
  <c r="E477" i="1"/>
  <c r="D477" i="1"/>
  <c r="E476" i="1"/>
  <c r="D476" i="1"/>
  <c r="E475" i="1"/>
  <c r="D475" i="1"/>
  <c r="D474" i="1"/>
  <c r="D473" i="1"/>
  <c r="E474" i="1" s="1"/>
  <c r="D472" i="1"/>
  <c r="E472" i="1" s="1"/>
  <c r="D471" i="1"/>
  <c r="E471" i="1" s="1"/>
  <c r="D470" i="1"/>
  <c r="E470" i="1" s="1"/>
  <c r="E469" i="1"/>
  <c r="D469" i="1"/>
  <c r="E468" i="1"/>
  <c r="D468" i="1"/>
  <c r="E467" i="1"/>
  <c r="D467" i="1"/>
  <c r="D466" i="1"/>
  <c r="D465" i="1"/>
  <c r="E466" i="1" s="1"/>
  <c r="D464" i="1"/>
  <c r="D463" i="1"/>
  <c r="E463" i="1" s="1"/>
  <c r="D462" i="1"/>
  <c r="E462" i="1" s="1"/>
  <c r="E461" i="1"/>
  <c r="D461" i="1"/>
  <c r="E460" i="1"/>
  <c r="D460" i="1"/>
  <c r="E459" i="1"/>
  <c r="D459" i="1"/>
  <c r="D458" i="1"/>
  <c r="D457" i="1"/>
  <c r="E458" i="1" s="1"/>
  <c r="D456" i="1"/>
  <c r="D455" i="1"/>
  <c r="E455" i="1" s="1"/>
  <c r="D454" i="1"/>
  <c r="E454" i="1" s="1"/>
  <c r="E453" i="1"/>
  <c r="D453" i="1"/>
  <c r="E452" i="1"/>
  <c r="D452" i="1"/>
  <c r="E451" i="1"/>
  <c r="D451" i="1"/>
  <c r="D450" i="1"/>
  <c r="D449" i="1"/>
  <c r="E450" i="1" s="1"/>
  <c r="D448" i="1"/>
  <c r="E448" i="1" s="1"/>
  <c r="D447" i="1"/>
  <c r="D446" i="1"/>
  <c r="E446" i="1" s="1"/>
  <c r="E445" i="1"/>
  <c r="D445" i="1"/>
  <c r="E444" i="1"/>
  <c r="D444" i="1"/>
  <c r="E443" i="1"/>
  <c r="D443" i="1"/>
  <c r="D442" i="1"/>
  <c r="D441" i="1"/>
  <c r="E442" i="1" s="1"/>
  <c r="D440" i="1"/>
  <c r="D439" i="1"/>
  <c r="D438" i="1"/>
  <c r="E438" i="1" s="1"/>
  <c r="E437" i="1"/>
  <c r="D437" i="1"/>
  <c r="E436" i="1"/>
  <c r="D436" i="1"/>
  <c r="E435" i="1"/>
  <c r="D435" i="1"/>
  <c r="D434" i="1"/>
  <c r="D433" i="1"/>
  <c r="E434" i="1" s="1"/>
  <c r="D432" i="1"/>
  <c r="D431" i="1"/>
  <c r="E431" i="1" s="1"/>
  <c r="D430" i="1"/>
  <c r="E430" i="1" s="1"/>
  <c r="E429" i="1"/>
  <c r="D429" i="1"/>
  <c r="E428" i="1"/>
  <c r="D428" i="1"/>
  <c r="E427" i="1"/>
  <c r="D427" i="1"/>
  <c r="D426" i="1"/>
  <c r="D425" i="1"/>
  <c r="E426" i="1" s="1"/>
  <c r="D424" i="1"/>
  <c r="E424" i="1" s="1"/>
  <c r="D423" i="1"/>
  <c r="E423" i="1" s="1"/>
  <c r="D422" i="1"/>
  <c r="E422" i="1" s="1"/>
  <c r="E421" i="1"/>
  <c r="D421" i="1"/>
  <c r="E420" i="1"/>
  <c r="D420" i="1"/>
  <c r="E419" i="1"/>
  <c r="D419" i="1"/>
  <c r="D418" i="1"/>
  <c r="D417" i="1"/>
  <c r="E418" i="1" s="1"/>
  <c r="D416" i="1"/>
  <c r="E416" i="1" s="1"/>
  <c r="D415" i="1"/>
  <c r="D414" i="1"/>
  <c r="E414" i="1" s="1"/>
  <c r="E413" i="1"/>
  <c r="D413" i="1"/>
  <c r="E412" i="1"/>
  <c r="D412" i="1"/>
  <c r="E411" i="1"/>
  <c r="D411" i="1"/>
  <c r="D410" i="1"/>
  <c r="D409" i="1"/>
  <c r="E410" i="1" s="1"/>
  <c r="D408" i="1"/>
  <c r="E408" i="1" s="1"/>
  <c r="D407" i="1"/>
  <c r="E407" i="1" s="1"/>
  <c r="D406" i="1"/>
  <c r="E406" i="1" s="1"/>
  <c r="E405" i="1"/>
  <c r="D405" i="1"/>
  <c r="E404" i="1"/>
  <c r="D404" i="1"/>
  <c r="E403" i="1"/>
  <c r="D403" i="1"/>
  <c r="D402" i="1"/>
  <c r="D401" i="1"/>
  <c r="E402" i="1" s="1"/>
  <c r="D400" i="1"/>
  <c r="D399" i="1"/>
  <c r="E399" i="1" s="1"/>
  <c r="D398" i="1"/>
  <c r="E398" i="1" s="1"/>
  <c r="E397" i="1"/>
  <c r="D397" i="1"/>
  <c r="E396" i="1"/>
  <c r="D396" i="1"/>
  <c r="E395" i="1"/>
  <c r="D395" i="1"/>
  <c r="D394" i="1"/>
  <c r="D393" i="1"/>
  <c r="E394" i="1" s="1"/>
  <c r="D392" i="1"/>
  <c r="D391" i="1"/>
  <c r="E391" i="1" s="1"/>
  <c r="D390" i="1"/>
  <c r="E390" i="1" s="1"/>
  <c r="E389" i="1"/>
  <c r="D389" i="1"/>
  <c r="E388" i="1"/>
  <c r="D388" i="1"/>
  <c r="E387" i="1"/>
  <c r="D387" i="1"/>
  <c r="D386" i="1"/>
  <c r="D385" i="1"/>
  <c r="E386" i="1" s="1"/>
  <c r="D384" i="1"/>
  <c r="E384" i="1" s="1"/>
  <c r="D383" i="1"/>
  <c r="D382" i="1"/>
  <c r="E382" i="1" s="1"/>
  <c r="E381" i="1"/>
  <c r="D381" i="1"/>
  <c r="E380" i="1"/>
  <c r="D380" i="1"/>
  <c r="E379" i="1"/>
  <c r="D379" i="1"/>
  <c r="D378" i="1"/>
  <c r="D377" i="1"/>
  <c r="E378" i="1" s="1"/>
  <c r="D376" i="1"/>
  <c r="E376" i="1" s="1"/>
  <c r="D375" i="1"/>
  <c r="D374" i="1"/>
  <c r="E374" i="1" s="1"/>
  <c r="E373" i="1"/>
  <c r="D373" i="1"/>
  <c r="E372" i="1"/>
  <c r="D372" i="1"/>
  <c r="E371" i="1"/>
  <c r="D371" i="1"/>
  <c r="D370" i="1"/>
  <c r="D369" i="1"/>
  <c r="D368" i="1"/>
  <c r="D367" i="1"/>
  <c r="E367" i="1" s="1"/>
  <c r="E366" i="1"/>
  <c r="D366" i="1"/>
  <c r="E365" i="1"/>
  <c r="D365" i="1"/>
  <c r="E364" i="1"/>
  <c r="D364" i="1"/>
  <c r="E363" i="1"/>
  <c r="D363" i="1"/>
  <c r="D362" i="1"/>
  <c r="D361" i="1"/>
  <c r="D360" i="1"/>
  <c r="D359" i="1"/>
  <c r="D358" i="1"/>
  <c r="E358" i="1" s="1"/>
  <c r="E357" i="1"/>
  <c r="D357" i="1"/>
  <c r="E356" i="1"/>
  <c r="D356" i="1"/>
  <c r="E355" i="1"/>
  <c r="D355" i="1"/>
  <c r="D354" i="1"/>
  <c r="D353" i="1"/>
  <c r="D352" i="1"/>
  <c r="D351" i="1"/>
  <c r="E351" i="1" s="1"/>
  <c r="E350" i="1"/>
  <c r="D350" i="1"/>
  <c r="E349" i="1"/>
  <c r="D349" i="1"/>
  <c r="E348" i="1"/>
  <c r="D348" i="1"/>
  <c r="E347" i="1"/>
  <c r="D347" i="1"/>
  <c r="D346" i="1"/>
  <c r="D345" i="1"/>
  <c r="D344" i="1"/>
  <c r="D343" i="1"/>
  <c r="D342" i="1"/>
  <c r="E342" i="1" s="1"/>
  <c r="E341" i="1"/>
  <c r="D341" i="1"/>
  <c r="E340" i="1"/>
  <c r="D340" i="1"/>
  <c r="E339" i="1"/>
  <c r="D339" i="1"/>
  <c r="D338" i="1"/>
  <c r="D337" i="1"/>
  <c r="D336" i="1"/>
  <c r="D335" i="1"/>
  <c r="E335" i="1" s="1"/>
  <c r="E334" i="1"/>
  <c r="D334" i="1"/>
  <c r="E333" i="1"/>
  <c r="D333" i="1"/>
  <c r="E332" i="1"/>
  <c r="D332" i="1"/>
  <c r="E331" i="1"/>
  <c r="D331" i="1"/>
  <c r="D330" i="1"/>
  <c r="D329" i="1"/>
  <c r="D328" i="1"/>
  <c r="D327" i="1"/>
  <c r="D326" i="1"/>
  <c r="E326" i="1" s="1"/>
  <c r="E325" i="1"/>
  <c r="D325" i="1"/>
  <c r="E324" i="1"/>
  <c r="D324" i="1"/>
  <c r="E323" i="1"/>
  <c r="D323" i="1"/>
  <c r="D322" i="1"/>
  <c r="D321" i="1"/>
  <c r="D320" i="1"/>
  <c r="D319" i="1"/>
  <c r="E319" i="1" s="1"/>
  <c r="E318" i="1"/>
  <c r="D318" i="1"/>
  <c r="E317" i="1"/>
  <c r="D317" i="1"/>
  <c r="E316" i="1"/>
  <c r="D316" i="1"/>
  <c r="E315" i="1"/>
  <c r="D315" i="1"/>
  <c r="D314" i="1"/>
  <c r="D313" i="1"/>
  <c r="D312" i="1"/>
  <c r="D311" i="1"/>
  <c r="D310" i="1"/>
  <c r="E310" i="1" s="1"/>
  <c r="E309" i="1"/>
  <c r="D309" i="1"/>
  <c r="E308" i="1"/>
  <c r="D308" i="1"/>
  <c r="E307" i="1"/>
  <c r="D307" i="1"/>
  <c r="D306" i="1"/>
  <c r="D305" i="1"/>
  <c r="D304" i="1"/>
  <c r="D303" i="1"/>
  <c r="E303" i="1" s="1"/>
  <c r="E302" i="1"/>
  <c r="D302" i="1"/>
  <c r="E301" i="1"/>
  <c r="D301" i="1"/>
  <c r="E300" i="1"/>
  <c r="D300" i="1"/>
  <c r="E299" i="1"/>
  <c r="D299" i="1"/>
  <c r="D298" i="1"/>
  <c r="D297" i="1"/>
  <c r="D296" i="1"/>
  <c r="D295" i="1"/>
  <c r="D294" i="1"/>
  <c r="E294" i="1" s="1"/>
  <c r="E293" i="1"/>
  <c r="D293" i="1"/>
  <c r="E292" i="1"/>
  <c r="D292" i="1"/>
  <c r="E291" i="1"/>
  <c r="D291" i="1"/>
  <c r="D290" i="1"/>
  <c r="D289" i="1"/>
  <c r="D288" i="1"/>
  <c r="D287" i="1"/>
  <c r="E287" i="1" s="1"/>
  <c r="E286" i="1"/>
  <c r="D286" i="1"/>
  <c r="E285" i="1"/>
  <c r="D285" i="1"/>
  <c r="E284" i="1"/>
  <c r="D284" i="1"/>
  <c r="E283" i="1"/>
  <c r="D283" i="1"/>
  <c r="D282" i="1"/>
  <c r="D281" i="1"/>
  <c r="D280" i="1"/>
  <c r="D279" i="1"/>
  <c r="D278" i="1"/>
  <c r="E278" i="1" s="1"/>
  <c r="E277" i="1"/>
  <c r="D277" i="1"/>
  <c r="E276" i="1"/>
  <c r="D276" i="1"/>
  <c r="E275" i="1"/>
  <c r="D275" i="1"/>
  <c r="D274" i="1"/>
  <c r="D273" i="1"/>
  <c r="D272" i="1"/>
  <c r="D271" i="1"/>
  <c r="E271" i="1" s="1"/>
  <c r="E270" i="1"/>
  <c r="D270" i="1"/>
  <c r="E269" i="1"/>
  <c r="D269" i="1"/>
  <c r="E268" i="1"/>
  <c r="D268" i="1"/>
  <c r="E267" i="1"/>
  <c r="D267" i="1"/>
  <c r="D266" i="1"/>
  <c r="D265" i="1"/>
  <c r="D264" i="1"/>
  <c r="D263" i="1"/>
  <c r="D262" i="1"/>
  <c r="E262" i="1" s="1"/>
  <c r="E261" i="1"/>
  <c r="D261" i="1"/>
  <c r="E260" i="1"/>
  <c r="D260" i="1"/>
  <c r="E259" i="1"/>
  <c r="D259" i="1"/>
  <c r="D258" i="1"/>
  <c r="D257" i="1"/>
  <c r="D256" i="1"/>
  <c r="D255" i="1"/>
  <c r="E255" i="1" s="1"/>
  <c r="E254" i="1"/>
  <c r="D254" i="1"/>
  <c r="E253" i="1"/>
  <c r="D253" i="1"/>
  <c r="E252" i="1"/>
  <c r="D252" i="1"/>
  <c r="E251" i="1"/>
  <c r="D251" i="1"/>
  <c r="D250" i="1"/>
  <c r="D249" i="1"/>
  <c r="D248" i="1"/>
  <c r="D247" i="1"/>
  <c r="D246" i="1"/>
  <c r="E246" i="1" s="1"/>
  <c r="E245" i="1"/>
  <c r="D245" i="1"/>
  <c r="E244" i="1"/>
  <c r="D244" i="1"/>
  <c r="E243" i="1"/>
  <c r="D243" i="1"/>
  <c r="D242" i="1"/>
  <c r="D241" i="1"/>
  <c r="D240" i="1"/>
  <c r="D239" i="1"/>
  <c r="E239" i="1" s="1"/>
  <c r="E238" i="1"/>
  <c r="D238" i="1"/>
  <c r="E237" i="1"/>
  <c r="D237" i="1"/>
  <c r="E236" i="1"/>
  <c r="D236" i="1"/>
  <c r="E235" i="1"/>
  <c r="D235" i="1"/>
  <c r="D234" i="1"/>
  <c r="D233" i="1"/>
  <c r="D232" i="1"/>
  <c r="D231" i="1"/>
  <c r="D230" i="1"/>
  <c r="E230" i="1" s="1"/>
  <c r="E229" i="1"/>
  <c r="D229" i="1"/>
  <c r="E228" i="1"/>
  <c r="D228" i="1"/>
  <c r="E227" i="1"/>
  <c r="D227" i="1"/>
  <c r="D226" i="1"/>
  <c r="D225" i="1"/>
  <c r="D224" i="1"/>
  <c r="D223" i="1"/>
  <c r="E223" i="1" s="1"/>
  <c r="E222" i="1"/>
  <c r="D222" i="1"/>
  <c r="E221" i="1"/>
  <c r="D221" i="1"/>
  <c r="E220" i="1"/>
  <c r="D220" i="1"/>
  <c r="E219" i="1"/>
  <c r="D219" i="1"/>
  <c r="D218" i="1"/>
  <c r="D217" i="1"/>
  <c r="D216" i="1"/>
  <c r="D215" i="1"/>
  <c r="D214" i="1"/>
  <c r="E214" i="1" s="1"/>
  <c r="E213" i="1"/>
  <c r="D213" i="1"/>
  <c r="E212" i="1"/>
  <c r="D212" i="1"/>
  <c r="E211" i="1"/>
  <c r="D211" i="1"/>
  <c r="D210" i="1"/>
  <c r="D209" i="1"/>
  <c r="D208" i="1"/>
  <c r="D207" i="1"/>
  <c r="E207" i="1" s="1"/>
  <c r="E206" i="1"/>
  <c r="D206" i="1"/>
  <c r="E205" i="1"/>
  <c r="D205" i="1"/>
  <c r="E204" i="1"/>
  <c r="D204" i="1"/>
  <c r="E203" i="1"/>
  <c r="D203" i="1"/>
  <c r="D202" i="1"/>
  <c r="D201" i="1"/>
  <c r="D200" i="1"/>
  <c r="D199" i="1"/>
  <c r="D198" i="1"/>
  <c r="E198" i="1" s="1"/>
  <c r="E197" i="1"/>
  <c r="D197" i="1"/>
  <c r="E196" i="1"/>
  <c r="D196" i="1"/>
  <c r="E195" i="1"/>
  <c r="D195" i="1"/>
  <c r="D194" i="1"/>
  <c r="D193" i="1"/>
  <c r="D192" i="1"/>
  <c r="D191" i="1"/>
  <c r="E191" i="1" s="1"/>
  <c r="E190" i="1"/>
  <c r="D190" i="1"/>
  <c r="E189" i="1"/>
  <c r="D189" i="1"/>
  <c r="E188" i="1"/>
  <c r="D188" i="1"/>
  <c r="E187" i="1"/>
  <c r="D187" i="1"/>
  <c r="D186" i="1"/>
  <c r="D185" i="1"/>
  <c r="D184" i="1"/>
  <c r="D183" i="1"/>
  <c r="D182" i="1"/>
  <c r="E182" i="1" s="1"/>
  <c r="E181" i="1"/>
  <c r="D181" i="1"/>
  <c r="E180" i="1"/>
  <c r="D180" i="1"/>
  <c r="E179" i="1"/>
  <c r="D179" i="1"/>
  <c r="D178" i="1"/>
  <c r="D177" i="1"/>
  <c r="D176" i="1"/>
  <c r="D175" i="1"/>
  <c r="E175" i="1" s="1"/>
  <c r="E174" i="1"/>
  <c r="D174" i="1"/>
  <c r="E173" i="1"/>
  <c r="D173" i="1"/>
  <c r="E172" i="1"/>
  <c r="D172" i="1"/>
  <c r="E171" i="1"/>
  <c r="D171" i="1"/>
  <c r="D170" i="1"/>
  <c r="D169" i="1"/>
  <c r="D168" i="1"/>
  <c r="D167" i="1"/>
  <c r="D166" i="1"/>
  <c r="E166" i="1" s="1"/>
  <c r="E165" i="1"/>
  <c r="D165" i="1"/>
  <c r="E164" i="1"/>
  <c r="D164" i="1"/>
  <c r="E163" i="1"/>
  <c r="D163" i="1"/>
  <c r="D162" i="1"/>
  <c r="D161" i="1"/>
  <c r="D160" i="1"/>
  <c r="D159" i="1"/>
  <c r="E159" i="1" s="1"/>
  <c r="E158" i="1"/>
  <c r="D158" i="1"/>
  <c r="E157" i="1"/>
  <c r="D157" i="1"/>
  <c r="E156" i="1"/>
  <c r="D156" i="1"/>
  <c r="E155" i="1"/>
  <c r="D155" i="1"/>
  <c r="D154" i="1"/>
  <c r="D153" i="1"/>
  <c r="D152" i="1"/>
  <c r="D151" i="1"/>
  <c r="D150" i="1"/>
  <c r="E150" i="1" s="1"/>
  <c r="E149" i="1"/>
  <c r="D149" i="1"/>
  <c r="E148" i="1"/>
  <c r="D148" i="1"/>
  <c r="E147" i="1"/>
  <c r="D147" i="1"/>
  <c r="D146" i="1"/>
  <c r="D145" i="1"/>
  <c r="D144" i="1"/>
  <c r="D143" i="1"/>
  <c r="E143" i="1" s="1"/>
  <c r="E142" i="1"/>
  <c r="D142" i="1"/>
  <c r="E141" i="1"/>
  <c r="D141" i="1"/>
  <c r="E140" i="1"/>
  <c r="D140" i="1"/>
  <c r="E139" i="1"/>
  <c r="D139" i="1"/>
  <c r="D138" i="1"/>
  <c r="D137" i="1"/>
  <c r="D136" i="1"/>
  <c r="D135" i="1"/>
  <c r="D134" i="1"/>
  <c r="E134" i="1" s="1"/>
  <c r="E133" i="1"/>
  <c r="D133" i="1"/>
  <c r="E132" i="1"/>
  <c r="D132" i="1"/>
  <c r="E131" i="1"/>
  <c r="D131" i="1"/>
  <c r="D130" i="1"/>
  <c r="D129" i="1"/>
  <c r="D128" i="1"/>
  <c r="D127" i="1"/>
  <c r="E127" i="1" s="1"/>
  <c r="E126" i="1"/>
  <c r="D126" i="1"/>
  <c r="E125" i="1"/>
  <c r="D125" i="1"/>
  <c r="E124" i="1"/>
  <c r="D124" i="1"/>
  <c r="E123" i="1"/>
  <c r="D123" i="1"/>
  <c r="D122" i="1"/>
  <c r="D121" i="1"/>
  <c r="D120" i="1"/>
  <c r="D119" i="1"/>
  <c r="D118" i="1"/>
  <c r="E118" i="1" s="1"/>
  <c r="E117" i="1"/>
  <c r="D117" i="1"/>
  <c r="E116" i="1"/>
  <c r="D116" i="1"/>
  <c r="E115" i="1"/>
  <c r="D115" i="1"/>
  <c r="D114" i="1"/>
  <c r="D113" i="1"/>
  <c r="D112" i="1"/>
  <c r="D111" i="1"/>
  <c r="E111" i="1" s="1"/>
  <c r="E110" i="1"/>
  <c r="D110" i="1"/>
  <c r="E109" i="1"/>
  <c r="D109" i="1"/>
  <c r="E108" i="1"/>
  <c r="D108" i="1"/>
  <c r="E107" i="1"/>
  <c r="D107" i="1"/>
  <c r="D106" i="1"/>
  <c r="D105" i="1"/>
  <c r="D104" i="1"/>
  <c r="D103" i="1"/>
  <c r="D102" i="1"/>
  <c r="E102" i="1" s="1"/>
  <c r="E101" i="1"/>
  <c r="D101" i="1"/>
  <c r="E100" i="1"/>
  <c r="D100" i="1"/>
  <c r="E99" i="1"/>
  <c r="D99" i="1"/>
  <c r="D98" i="1"/>
  <c r="D97" i="1"/>
  <c r="D96" i="1"/>
  <c r="D95" i="1"/>
  <c r="E95" i="1" s="1"/>
  <c r="E94" i="1"/>
  <c r="D94" i="1"/>
  <c r="E93" i="1"/>
  <c r="D93" i="1"/>
  <c r="E92" i="1"/>
  <c r="D92" i="1"/>
  <c r="E91" i="1"/>
  <c r="D91" i="1"/>
  <c r="D90" i="1"/>
  <c r="D89" i="1"/>
  <c r="D88" i="1"/>
  <c r="D87" i="1"/>
  <c r="D86" i="1"/>
  <c r="E86" i="1" s="1"/>
  <c r="E85" i="1"/>
  <c r="D85" i="1"/>
  <c r="E84" i="1"/>
  <c r="D84" i="1"/>
  <c r="E83" i="1"/>
  <c r="D83" i="1"/>
  <c r="D82" i="1"/>
  <c r="D81" i="1"/>
  <c r="D80" i="1"/>
  <c r="D79" i="1"/>
  <c r="E79" i="1" s="1"/>
  <c r="E78" i="1"/>
  <c r="D78" i="1"/>
  <c r="E77" i="1"/>
  <c r="D77" i="1"/>
  <c r="E76" i="1"/>
  <c r="D76" i="1"/>
  <c r="E75" i="1"/>
  <c r="D75" i="1"/>
  <c r="D74" i="1"/>
  <c r="D73" i="1"/>
  <c r="D72" i="1"/>
  <c r="D71" i="1"/>
  <c r="D70" i="1"/>
  <c r="E70" i="1" s="1"/>
  <c r="E69" i="1"/>
  <c r="D69" i="1"/>
  <c r="E68" i="1"/>
  <c r="D68" i="1"/>
  <c r="E67" i="1"/>
  <c r="D67" i="1"/>
  <c r="D66" i="1"/>
  <c r="D65" i="1"/>
  <c r="D64" i="1"/>
  <c r="D63" i="1"/>
  <c r="E63" i="1" s="1"/>
  <c r="E62" i="1"/>
  <c r="D62" i="1"/>
  <c r="E61" i="1"/>
  <c r="D61" i="1"/>
  <c r="E60" i="1"/>
  <c r="D60" i="1"/>
  <c r="E59" i="1"/>
  <c r="D59" i="1"/>
  <c r="D58" i="1"/>
  <c r="D57" i="1"/>
  <c r="D56" i="1"/>
  <c r="D55" i="1"/>
  <c r="D54" i="1"/>
  <c r="E54" i="1" s="1"/>
  <c r="E53" i="1"/>
  <c r="D53" i="1"/>
  <c r="E52" i="1"/>
  <c r="D52" i="1"/>
  <c r="E51" i="1"/>
  <c r="D51" i="1"/>
  <c r="D50" i="1"/>
  <c r="D49" i="1"/>
  <c r="D48" i="1"/>
  <c r="D47" i="1"/>
  <c r="E47" i="1" s="1"/>
  <c r="E46" i="1"/>
  <c r="D46" i="1"/>
  <c r="E45" i="1"/>
  <c r="D45" i="1"/>
  <c r="E44" i="1"/>
  <c r="D44" i="1"/>
  <c r="E43" i="1"/>
  <c r="D43" i="1"/>
  <c r="D42" i="1"/>
  <c r="D41" i="1"/>
  <c r="D40" i="1"/>
  <c r="D39" i="1"/>
  <c r="D38" i="1"/>
  <c r="E38" i="1" s="1"/>
  <c r="E37" i="1"/>
  <c r="D37" i="1"/>
  <c r="E36" i="1"/>
  <c r="D36" i="1"/>
  <c r="E35" i="1"/>
  <c r="D35" i="1"/>
  <c r="D34" i="1"/>
  <c r="D33" i="1"/>
  <c r="D32" i="1"/>
  <c r="D31" i="1"/>
  <c r="E31" i="1" s="1"/>
  <c r="E30" i="1"/>
  <c r="D30" i="1"/>
  <c r="E29" i="1"/>
  <c r="D29" i="1"/>
  <c r="E28" i="1"/>
  <c r="D28" i="1"/>
  <c r="E27" i="1"/>
  <c r="D27" i="1"/>
  <c r="D26" i="1"/>
  <c r="D25" i="1"/>
  <c r="D24" i="1"/>
  <c r="D23" i="1"/>
  <c r="D22" i="1"/>
  <c r="E22" i="1" s="1"/>
  <c r="E21" i="1"/>
  <c r="D21" i="1"/>
  <c r="E20" i="1"/>
  <c r="D20" i="1"/>
  <c r="E19" i="1"/>
  <c r="D19" i="1"/>
  <c r="D18" i="1"/>
  <c r="D17" i="1"/>
  <c r="E16" i="1"/>
  <c r="D16" i="1"/>
  <c r="E15" i="1"/>
  <c r="D15" i="1"/>
  <c r="E14" i="1"/>
  <c r="D14" i="1"/>
  <c r="D13" i="1"/>
  <c r="D12" i="1"/>
  <c r="D11" i="1"/>
  <c r="E11" i="1" s="1"/>
  <c r="D10" i="1"/>
  <c r="E9" i="1"/>
  <c r="D9" i="1"/>
  <c r="D8" i="1"/>
  <c r="D7" i="1"/>
  <c r="E7" i="1" s="1"/>
  <c r="H6" i="1"/>
  <c r="E6" i="1"/>
  <c r="D6" i="1"/>
  <c r="H5" i="1"/>
  <c r="D5" i="1"/>
  <c r="H4" i="1"/>
  <c r="D4" i="1"/>
  <c r="H3" i="1"/>
  <c r="E3" i="1"/>
  <c r="D3" i="1"/>
  <c r="D2" i="1"/>
  <c r="C2" i="1"/>
  <c r="I4" i="1" l="1" a="1"/>
  <c r="I4" i="1" s="1"/>
  <c r="I3" i="1" a="1"/>
  <c r="I3" i="1" s="1"/>
  <c r="E26" i="1"/>
  <c r="E25" i="1"/>
  <c r="E138" i="1"/>
  <c r="E137" i="1"/>
  <c r="E154" i="1"/>
  <c r="E153" i="1"/>
  <c r="E218" i="1"/>
  <c r="E217" i="1"/>
  <c r="E330" i="1"/>
  <c r="E329" i="1"/>
  <c r="E362" i="1"/>
  <c r="E361" i="1"/>
  <c r="I6" i="1" a="1"/>
  <c r="I6" i="1" s="1"/>
  <c r="I5" i="1" a="1"/>
  <c r="I5" i="1" s="1"/>
  <c r="E10" i="1"/>
  <c r="E32" i="1"/>
  <c r="E48" i="1"/>
  <c r="E64" i="1"/>
  <c r="E80" i="1"/>
  <c r="E96" i="1"/>
  <c r="E112" i="1"/>
  <c r="E128" i="1"/>
  <c r="E144" i="1"/>
  <c r="E160" i="1"/>
  <c r="E176" i="1"/>
  <c r="E192" i="1"/>
  <c r="E208" i="1"/>
  <c r="E224" i="1"/>
  <c r="E240" i="1"/>
  <c r="E256" i="1"/>
  <c r="E272" i="1"/>
  <c r="E288" i="1"/>
  <c r="E304" i="1"/>
  <c r="E320" i="1"/>
  <c r="E336" i="1"/>
  <c r="E352" i="1"/>
  <c r="E368" i="1"/>
  <c r="E415" i="1"/>
  <c r="E432" i="1"/>
  <c r="E479" i="1"/>
  <c r="E496" i="1"/>
  <c r="E58" i="1"/>
  <c r="E57" i="1"/>
  <c r="E122" i="1"/>
  <c r="E121" i="1"/>
  <c r="E314" i="1"/>
  <c r="E313" i="1"/>
  <c r="E375" i="1"/>
  <c r="E392" i="1"/>
  <c r="E439" i="1"/>
  <c r="E456" i="1"/>
  <c r="E503" i="1"/>
  <c r="E202" i="1"/>
  <c r="E201" i="1"/>
  <c r="E234" i="1"/>
  <c r="E233" i="1"/>
  <c r="E250" i="1"/>
  <c r="E249" i="1"/>
  <c r="E18" i="1"/>
  <c r="E17" i="1"/>
  <c r="E66" i="1"/>
  <c r="E65" i="1"/>
  <c r="E103" i="1"/>
  <c r="E135" i="1"/>
  <c r="E146" i="1"/>
  <c r="E145" i="1"/>
  <c r="E167" i="1"/>
  <c r="E210" i="1"/>
  <c r="E209" i="1"/>
  <c r="E231" i="1"/>
  <c r="E263" i="1"/>
  <c r="E274" i="1"/>
  <c r="E273" i="1"/>
  <c r="E290" i="1"/>
  <c r="E289" i="1"/>
  <c r="E327" i="1"/>
  <c r="E42" i="1"/>
  <c r="E41" i="1"/>
  <c r="E74" i="1"/>
  <c r="E73" i="1"/>
  <c r="E186" i="1"/>
  <c r="E185" i="1"/>
  <c r="E282" i="1"/>
  <c r="E281" i="1"/>
  <c r="E298" i="1"/>
  <c r="E297" i="1"/>
  <c r="E346" i="1"/>
  <c r="E345" i="1"/>
  <c r="E5" i="1"/>
  <c r="E4" i="1"/>
  <c r="E39" i="1"/>
  <c r="E55" i="1"/>
  <c r="E87" i="1"/>
  <c r="E119" i="1"/>
  <c r="E183" i="1"/>
  <c r="E194" i="1"/>
  <c r="E193" i="1"/>
  <c r="E242" i="1"/>
  <c r="E241" i="1"/>
  <c r="E247" i="1"/>
  <c r="E258" i="1"/>
  <c r="E257" i="1"/>
  <c r="E338" i="1"/>
  <c r="E337" i="1"/>
  <c r="E343" i="1"/>
  <c r="E354" i="1"/>
  <c r="E353" i="1"/>
  <c r="E370" i="1"/>
  <c r="E369" i="1"/>
  <c r="I8" i="1" a="1"/>
  <c r="I8" i="1" s="1"/>
  <c r="E440" i="1"/>
  <c r="E504" i="1"/>
  <c r="E13" i="1"/>
  <c r="E12" i="1"/>
  <c r="E24" i="1"/>
  <c r="E40" i="1"/>
  <c r="E56" i="1"/>
  <c r="E72" i="1"/>
  <c r="E88" i="1"/>
  <c r="E104" i="1"/>
  <c r="E120" i="1"/>
  <c r="E136" i="1"/>
  <c r="E152" i="1"/>
  <c r="E168" i="1"/>
  <c r="E184" i="1"/>
  <c r="E200" i="1"/>
  <c r="E216" i="1"/>
  <c r="E232" i="1"/>
  <c r="E248" i="1"/>
  <c r="E264" i="1"/>
  <c r="E280" i="1"/>
  <c r="E296" i="1"/>
  <c r="E312" i="1"/>
  <c r="E328" i="1"/>
  <c r="E344" i="1"/>
  <c r="E360" i="1"/>
  <c r="E383" i="1"/>
  <c r="E400" i="1"/>
  <c r="E447" i="1"/>
  <c r="E464" i="1"/>
  <c r="E511" i="1"/>
  <c r="E90" i="1"/>
  <c r="E89" i="1"/>
  <c r="E106" i="1"/>
  <c r="E105" i="1"/>
  <c r="E170" i="1"/>
  <c r="E169" i="1"/>
  <c r="E266" i="1"/>
  <c r="E265" i="1"/>
  <c r="E8" i="1"/>
  <c r="E23" i="1"/>
  <c r="E34" i="1"/>
  <c r="E33" i="1"/>
  <c r="E50" i="1"/>
  <c r="E49" i="1"/>
  <c r="E71" i="1"/>
  <c r="E82" i="1"/>
  <c r="E81" i="1"/>
  <c r="E98" i="1"/>
  <c r="E97" i="1"/>
  <c r="E114" i="1"/>
  <c r="E113" i="1"/>
  <c r="E130" i="1"/>
  <c r="E129" i="1"/>
  <c r="E151" i="1"/>
  <c r="E162" i="1"/>
  <c r="E161" i="1"/>
  <c r="E178" i="1"/>
  <c r="E177" i="1"/>
  <c r="E199" i="1"/>
  <c r="E215" i="1"/>
  <c r="E226" i="1"/>
  <c r="E225" i="1"/>
  <c r="E279" i="1"/>
  <c r="E295" i="1"/>
  <c r="E306" i="1"/>
  <c r="E305" i="1"/>
  <c r="E311" i="1"/>
  <c r="E322" i="1"/>
  <c r="E321" i="1"/>
  <c r="E359" i="1"/>
  <c r="E377" i="1"/>
  <c r="E385" i="1"/>
  <c r="E393" i="1"/>
  <c r="E401" i="1"/>
  <c r="E409" i="1"/>
  <c r="E417" i="1"/>
  <c r="E425" i="1"/>
  <c r="E433" i="1"/>
  <c r="E441" i="1"/>
  <c r="E449" i="1"/>
  <c r="E457" i="1"/>
  <c r="E465" i="1"/>
  <c r="E473" i="1"/>
  <c r="E481" i="1"/>
  <c r="E489" i="1"/>
  <c r="E497" i="1"/>
  <c r="E5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<sst xmlns="http://schemas.openxmlformats.org/spreadsheetml/2006/main" count="18" uniqueCount="11">
  <si>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temp</t>
  </si>
  <si>
    <t>rate</t>
  </si>
  <si>
    <t>up to</t>
  </si>
  <si>
    <t>C/hr</t>
  </si>
  <si>
    <t>Final 100C</t>
  </si>
  <si>
    <t>TOTAL</t>
  </si>
  <si>
    <t>min</t>
  </si>
  <si>
    <t>Program</t>
  </si>
  <si>
    <t>Target</t>
  </si>
  <si>
    <t>Rate</t>
  </si>
  <si>
    <t>soak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</si>
</sst>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4"/>
  <sheetViews>
    <sheetView tabSelected="1" workbookViewId="0">
      <selection activeCell="I6" sqref="I6"/>
    </sheetView>
  </sheetViews>
  <sheetFormatPr defaultRowHeight="15" x14ac:dyDescent="0.25"/>
  <cols>
    <col min="4" max="4" width="9.140625" style="1"/>
    <col min="8" max="8" width="6.28515625" bestFit="1" customWidth="1"/>
    <col min="9" max="9" width="9.5703125" customWidth="1"/>
  </cols>
  <sheetData>
    <row r="1" spans="1:10" x14ac:dyDescent="0.25">
      <c r="A1">
        <v>11.5833333333333</v>
      </c>
      <c r="B1">
        <v>1614008520000</v>
      </c>
      <c r="D1" s="1" t="s">
        <v>0</v>
      </c>
      <c r="E1" t="s">
        <v>1</v>
      </c>
    </row>
    <row r="2" spans="1:10" x14ac:dyDescent="0.25">
      <c r="A2">
        <v>20.636666666666599</v>
      </c>
      <c r="B2">
        <v>1614008580000</v>
      </c>
      <c r="C2">
        <f>(B1-$B$1)/60000</f>
        <v>0</v>
      </c>
      <c r="D2" s="1">
        <f>A1</f>
        <v>11.5833333333333</v>
      </c>
    </row>
    <row r="3" spans="1:10" x14ac:dyDescent="0.25">
      <c r="A3">
        <v>32.76</v>
      </c>
      <c r="B3">
        <v>1614008640000</v>
      </c>
      <c r="C3">
        <f t="shared" ref="C3:C66" si="0">(B2-$B$1)/60000</f>
        <v>1</v>
      </c>
      <c r="D3" s="1">
        <f t="shared" ref="D3:D66" si="1">A2</f>
        <v>20.636666666666599</v>
      </c>
      <c r="E3" s="1">
        <f>(D3-D2)*60</f>
        <v>543.199999999998</v>
      </c>
      <c r="G3" t="s">
        <v>2</v>
      </c>
      <c r="H3">
        <f>H11</f>
        <v>120</v>
      </c>
      <c r="I3" s="2" cm="1">
        <f t="array" ref="I3">(H3-D2)/INDEX(C:C,MATCH(MIN(ABS($D$2:D999999-H3)), ABS($D$2:D999999-H3), 0))*60</f>
        <v>120.46296296296302</v>
      </c>
      <c r="J3" t="s">
        <v>3</v>
      </c>
    </row>
    <row r="4" spans="1:10" x14ac:dyDescent="0.25">
      <c r="A4">
        <v>32.7083333333333</v>
      </c>
      <c r="B4">
        <v>1614008700000</v>
      </c>
      <c r="C4">
        <f t="shared" si="0"/>
        <v>2</v>
      </c>
      <c r="D4" s="1">
        <f t="shared" si="1"/>
        <v>32.76</v>
      </c>
      <c r="E4" s="1">
        <f t="shared" ref="E4:E67" si="2">(D4-D3)*60</f>
        <v>727.40000000000396</v>
      </c>
      <c r="G4" t="s">
        <v>2</v>
      </c>
      <c r="H4">
        <f>H12</f>
        <v>500</v>
      </c>
      <c r="I4" s="2" cm="1">
        <f t="array" ref="I4">(H4-H3)/(INDEX(C:C,MATCH(MIN(ABS($D$2:D999999-H4)), ABS($D$2:D999999-H4), 0)) - INDEX(C:C,MATCH(MIN(ABS($D$2:D999999-H3)), ABS($D$2:D999999-H3), 0)))*60</f>
        <v>228</v>
      </c>
      <c r="J4" t="s">
        <v>3</v>
      </c>
    </row>
    <row r="5" spans="1:10" x14ac:dyDescent="0.25">
      <c r="A5">
        <v>30.438333333333301</v>
      </c>
      <c r="B5">
        <v>1614008760000</v>
      </c>
      <c r="C5">
        <f t="shared" si="0"/>
        <v>3</v>
      </c>
      <c r="D5" s="1">
        <f t="shared" si="1"/>
        <v>32.7083333333333</v>
      </c>
      <c r="E5" s="1">
        <f t="shared" si="2"/>
        <v>-3.1000000000018701</v>
      </c>
      <c r="G5" t="s">
        <v>2</v>
      </c>
      <c r="H5">
        <f>H13</f>
        <v>960</v>
      </c>
      <c r="I5" s="2" cm="1">
        <f t="array" ref="I5">(H5-H4)/(INDEX(C:C,MATCH(MIN(ABS($D$2:D1000000-H5)), ABS($D$2:D1000000-H5), 0)) - INDEX(C:C,MATCH(MIN(ABS($D$2:D1000000-H4)), ABS($D$2:D1000000-H4), 0)))*60</f>
        <v>115.48117154811715</v>
      </c>
      <c r="J5" t="s">
        <v>3</v>
      </c>
    </row>
    <row r="6" spans="1:10" x14ac:dyDescent="0.25">
      <c r="A6">
        <v>28.7083333333333</v>
      </c>
      <c r="B6">
        <v>1614008820000</v>
      </c>
      <c r="C6">
        <f t="shared" si="0"/>
        <v>4</v>
      </c>
      <c r="D6" s="1">
        <f t="shared" si="1"/>
        <v>30.438333333333301</v>
      </c>
      <c r="E6" s="1">
        <f t="shared" si="2"/>
        <v>-136.19999999999999</v>
      </c>
      <c r="G6" t="s">
        <v>4</v>
      </c>
      <c r="H6">
        <f>H14</f>
        <v>1060</v>
      </c>
      <c r="I6" s="2" cm="1">
        <f t="array" ref="I6">(H6-H5)/(INDEX(C:C,MATCH(MIN(ABS($D$2:D1000001-H6)), ABS($D$2:D1000001-H6), 0)) - INDEX(C:C,MATCH(MIN(ABS($D$2:D1000001-H5)), ABS($D$2:D1000001-H5), 0)))*60</f>
        <v>52.173913043478258</v>
      </c>
      <c r="J6" t="s">
        <v>3</v>
      </c>
    </row>
    <row r="7" spans="1:10" x14ac:dyDescent="0.25">
      <c r="A7">
        <v>26.926666666666598</v>
      </c>
      <c r="B7">
        <v>1614008880000</v>
      </c>
      <c r="C7">
        <f t="shared" si="0"/>
        <v>5</v>
      </c>
      <c r="D7" s="1">
        <f t="shared" si="1"/>
        <v>28.7083333333333</v>
      </c>
      <c r="E7" s="1">
        <f t="shared" si="2"/>
        <v>-103.80000000000003</v>
      </c>
    </row>
    <row r="8" spans="1:10" x14ac:dyDescent="0.25">
      <c r="A8">
        <v>26.323333333333299</v>
      </c>
      <c r="B8">
        <v>1614008940000</v>
      </c>
      <c r="C8">
        <f t="shared" si="0"/>
        <v>6</v>
      </c>
      <c r="D8" s="1">
        <f t="shared" si="1"/>
        <v>26.926666666666598</v>
      </c>
      <c r="E8" s="1">
        <f t="shared" si="2"/>
        <v>-106.90000000000211</v>
      </c>
      <c r="H8" t="s">
        <v>5</v>
      </c>
      <c r="I8" s="2" cm="1">
        <f t="array" ref="I8">INDEX(C:C,MATCH(MAX(D:D),D:D,0),0)</f>
        <v>509</v>
      </c>
      <c r="J8" t="s">
        <v>6</v>
      </c>
    </row>
    <row r="9" spans="1:10" x14ac:dyDescent="0.25">
      <c r="A9">
        <v>35.771666666666597</v>
      </c>
      <c r="B9">
        <v>1614009000000</v>
      </c>
      <c r="C9">
        <f t="shared" si="0"/>
        <v>7</v>
      </c>
      <c r="D9" s="1">
        <f t="shared" si="1"/>
        <v>26.323333333333299</v>
      </c>
      <c r="E9" s="1">
        <f t="shared" si="2"/>
        <v>-36.199999999997985</v>
      </c>
    </row>
    <row r="10" spans="1:10" x14ac:dyDescent="0.25">
      <c r="A10">
        <v>37.843333333333298</v>
      </c>
      <c r="B10">
        <v>1614009060000</v>
      </c>
      <c r="C10">
        <f t="shared" si="0"/>
        <v>8</v>
      </c>
      <c r="D10" s="1">
        <f t="shared" si="1"/>
        <v>35.771666666666597</v>
      </c>
      <c r="E10" s="1">
        <f t="shared" si="2"/>
        <v>566.89999999999793</v>
      </c>
      <c r="G10" t="s">
        <v>7</v>
      </c>
      <c r="H10" t="s">
        <v>8</v>
      </c>
      <c r="I10" t="s">
        <v>9</v>
      </c>
      <c r="J10" t="s">
        <v>10</v>
      </c>
    </row>
    <row r="11" spans="1:10" x14ac:dyDescent="0.25">
      <c r="A11">
        <v>35.8333333333333</v>
      </c>
      <c r="B11">
        <v>1614009120000</v>
      </c>
      <c r="C11">
        <f t="shared" si="0"/>
        <v>9</v>
      </c>
      <c r="D11" s="1">
        <f t="shared" si="1"/>
        <v>37.843333333333298</v>
      </c>
      <c r="E11" s="1">
        <f t="shared" si="2"/>
        <v>124.30000000000206</v>
      </c>
      <c r="G11">
        <v>1</v>
      </c>
      <c r="H11">
        <v>120</v>
      </c>
      <c r="I11">
        <v>110</v>
      </c>
      <c r="J11">
        <v>0</v>
      </c>
    </row>
    <row r="12" spans="1:10" x14ac:dyDescent="0.25">
      <c r="A12">
        <v>33.865000000000002</v>
      </c>
      <c r="B12">
        <v>1614009180000</v>
      </c>
      <c r="C12">
        <f t="shared" si="0"/>
        <v>10</v>
      </c>
      <c r="D12" s="1">
        <f t="shared" si="1"/>
        <v>35.8333333333333</v>
      </c>
      <c r="E12" s="1">
        <f t="shared" si="2"/>
        <v>-120.59999999999988</v>
      </c>
      <c r="G12">
        <v>2</v>
      </c>
      <c r="H12">
        <v>500</v>
      </c>
      <c r="I12">
        <v>230</v>
      </c>
      <c r="J12">
        <v>0</v>
      </c>
    </row>
    <row r="13" spans="1:10" x14ac:dyDescent="0.25">
      <c r="A13">
        <v>41.656666666666602</v>
      </c>
      <c r="B13">
        <v>1614009240000</v>
      </c>
      <c r="C13">
        <f t="shared" si="0"/>
        <v>11</v>
      </c>
      <c r="D13" s="1">
        <f t="shared" si="1"/>
        <v>33.865000000000002</v>
      </c>
      <c r="E13" s="1">
        <f t="shared" si="2"/>
        <v>-118.09999999999789</v>
      </c>
      <c r="G13">
        <v>3</v>
      </c>
      <c r="H13">
        <v>960</v>
      </c>
      <c r="I13">
        <v>130</v>
      </c>
      <c r="J13">
        <v>0</v>
      </c>
    </row>
    <row r="14" spans="1:10" x14ac:dyDescent="0.25">
      <c r="A14">
        <v>47.365000000000002</v>
      </c>
      <c r="B14">
        <v>1614009300000</v>
      </c>
      <c r="C14">
        <f t="shared" si="0"/>
        <v>12</v>
      </c>
      <c r="D14" s="1">
        <f t="shared" si="1"/>
        <v>41.656666666666602</v>
      </c>
      <c r="E14" s="1">
        <f t="shared" si="2"/>
        <v>467.49999999999602</v>
      </c>
      <c r="G14">
        <v>4</v>
      </c>
      <c r="H14">
        <v>1060</v>
      </c>
      <c r="I14">
        <v>60</v>
      </c>
      <c r="J14">
        <v>5</v>
      </c>
    </row>
    <row r="15" spans="1:10" x14ac:dyDescent="0.25">
      <c r="A15">
        <v>44.9166666666666</v>
      </c>
      <c r="B15">
        <v>1614009360000</v>
      </c>
      <c r="C15">
        <f t="shared" si="0"/>
        <v>13</v>
      </c>
      <c r="D15" s="1">
        <f t="shared" si="1"/>
        <v>47.365000000000002</v>
      </c>
      <c r="E15" s="1">
        <f t="shared" si="2"/>
        <v>342.50000000000398</v>
      </c>
    </row>
    <row r="16" spans="1:10" x14ac:dyDescent="0.25">
      <c r="A16">
        <v>41.875</v>
      </c>
      <c r="B16">
        <v>1614009420000</v>
      </c>
      <c r="C16">
        <f t="shared" si="0"/>
        <v>14</v>
      </c>
      <c r="D16" s="1">
        <f t="shared" si="1"/>
        <v>44.9166666666666</v>
      </c>
      <c r="E16" s="1">
        <f t="shared" si="2"/>
        <v>-146.9000000000041</v>
      </c>
      <c r="H16" t="s">
        <v>5</v>
      </c>
      <c r="I16" s="2">
        <f>SUM(J11:J14)+(H11-A1)/I11*60+(H12-H11)/I12*60+(H13-H12)/I13*60+(H14-H13)/I14*60</f>
        <v>475.57449072666464</v>
      </c>
      <c r="J16" t="s">
        <v>6</v>
      </c>
    </row>
    <row r="17" spans="1:5" x14ac:dyDescent="0.25">
      <c r="A17">
        <v>46.7083333333333</v>
      </c>
      <c r="B17">
        <v>1614009480000</v>
      </c>
      <c r="C17">
        <f t="shared" si="0"/>
        <v>15</v>
      </c>
      <c r="D17" s="1">
        <f t="shared" si="1"/>
        <v>41.875</v>
      </c>
      <c r="E17" s="1">
        <f t="shared" si="2"/>
        <v>-182.49999999999602</v>
      </c>
    </row>
    <row r="18" spans="1:5" x14ac:dyDescent="0.25">
      <c r="A18">
        <v>53.438333333333297</v>
      </c>
      <c r="B18">
        <v>1614009540000</v>
      </c>
      <c r="C18">
        <f t="shared" si="0"/>
        <v>16</v>
      </c>
      <c r="D18" s="1">
        <f t="shared" si="1"/>
        <v>46.7083333333333</v>
      </c>
      <c r="E18" s="1">
        <f t="shared" si="2"/>
        <v>289.99999999999801</v>
      </c>
    </row>
    <row r="19" spans="1:5" x14ac:dyDescent="0.25">
      <c r="A19">
        <v>50.938333333333297</v>
      </c>
      <c r="B19">
        <v>1614009600000</v>
      </c>
      <c r="C19">
        <f t="shared" si="0"/>
        <v>17</v>
      </c>
      <c r="D19" s="1">
        <f t="shared" si="1"/>
        <v>53.438333333333297</v>
      </c>
      <c r="E19" s="1">
        <f t="shared" si="2"/>
        <v>403.79999999999984</v>
      </c>
    </row>
    <row r="20" spans="1:5" x14ac:dyDescent="0.25">
      <c r="A20">
        <v>47.7083333333333</v>
      </c>
      <c r="B20">
        <v>1614009660000</v>
      </c>
      <c r="C20">
        <f t="shared" si="0"/>
        <v>18</v>
      </c>
      <c r="D20" s="1">
        <f t="shared" si="1"/>
        <v>50.938333333333297</v>
      </c>
      <c r="E20" s="1">
        <f t="shared" si="2"/>
        <v>-150</v>
      </c>
    </row>
    <row r="21" spans="1:5" x14ac:dyDescent="0.25">
      <c r="A21">
        <v>56.0833333333333</v>
      </c>
      <c r="B21">
        <v>1614009720000</v>
      </c>
      <c r="C21">
        <f t="shared" si="0"/>
        <v>19</v>
      </c>
      <c r="D21" s="1">
        <f t="shared" si="1"/>
        <v>47.7083333333333</v>
      </c>
      <c r="E21" s="1">
        <f t="shared" si="2"/>
        <v>-193.79999999999981</v>
      </c>
    </row>
    <row r="22" spans="1:5" x14ac:dyDescent="0.25">
      <c r="A22">
        <v>58.301666666666598</v>
      </c>
      <c r="B22">
        <v>1614009780000</v>
      </c>
      <c r="C22">
        <f t="shared" si="0"/>
        <v>20</v>
      </c>
      <c r="D22" s="1">
        <f t="shared" si="1"/>
        <v>56.0833333333333</v>
      </c>
      <c r="E22" s="1">
        <f t="shared" si="2"/>
        <v>502.5</v>
      </c>
    </row>
    <row r="23" spans="1:5" x14ac:dyDescent="0.25">
      <c r="A23">
        <v>54.854999999999997</v>
      </c>
      <c r="B23">
        <v>1614009840000</v>
      </c>
      <c r="C23">
        <f t="shared" si="0"/>
        <v>21</v>
      </c>
      <c r="D23" s="1">
        <f t="shared" si="1"/>
        <v>58.301666666666598</v>
      </c>
      <c r="E23" s="1">
        <f t="shared" si="2"/>
        <v>133.09999999999789</v>
      </c>
    </row>
    <row r="24" spans="1:5" x14ac:dyDescent="0.25">
      <c r="A24">
        <v>58.365000000000002</v>
      </c>
      <c r="B24">
        <v>1614009900000</v>
      </c>
      <c r="C24">
        <f t="shared" si="0"/>
        <v>22</v>
      </c>
      <c r="D24" s="1">
        <f t="shared" si="1"/>
        <v>54.854999999999997</v>
      </c>
      <c r="E24" s="1">
        <f t="shared" si="2"/>
        <v>-206.79999999999609</v>
      </c>
    </row>
    <row r="25" spans="1:5" x14ac:dyDescent="0.25">
      <c r="A25">
        <v>64.146666666666604</v>
      </c>
      <c r="B25">
        <v>1614009960000</v>
      </c>
      <c r="C25">
        <f t="shared" si="0"/>
        <v>23</v>
      </c>
      <c r="D25" s="1">
        <f t="shared" si="1"/>
        <v>58.365000000000002</v>
      </c>
      <c r="E25" s="1">
        <f t="shared" si="2"/>
        <v>210.60000000000031</v>
      </c>
    </row>
    <row r="26" spans="1:5" x14ac:dyDescent="0.25">
      <c r="A26">
        <v>60.906666666666602</v>
      </c>
      <c r="B26">
        <v>1614010020000</v>
      </c>
      <c r="C26">
        <f t="shared" si="0"/>
        <v>24</v>
      </c>
      <c r="D26" s="1">
        <f t="shared" si="1"/>
        <v>64.146666666666604</v>
      </c>
      <c r="E26" s="1">
        <f t="shared" si="2"/>
        <v>346.89999999999611</v>
      </c>
    </row>
    <row r="27" spans="1:5" x14ac:dyDescent="0.25">
      <c r="A27">
        <v>62.301666666666598</v>
      </c>
      <c r="B27">
        <v>1614010080000</v>
      </c>
      <c r="C27">
        <f t="shared" si="0"/>
        <v>25</v>
      </c>
      <c r="D27" s="1">
        <f t="shared" si="1"/>
        <v>60.906666666666602</v>
      </c>
      <c r="E27" s="1">
        <f t="shared" si="2"/>
        <v>-194.40000000000012</v>
      </c>
    </row>
    <row r="28" spans="1:5" x14ac:dyDescent="0.25">
      <c r="A28">
        <v>69.198333333333295</v>
      </c>
      <c r="B28">
        <v>1614010140000</v>
      </c>
      <c r="C28">
        <f t="shared" si="0"/>
        <v>26</v>
      </c>
      <c r="D28" s="1">
        <f t="shared" si="1"/>
        <v>62.301666666666598</v>
      </c>
      <c r="E28" s="1">
        <f t="shared" si="2"/>
        <v>83.699999999999761</v>
      </c>
    </row>
    <row r="29" spans="1:5" x14ac:dyDescent="0.25">
      <c r="A29">
        <v>66.1666666666666</v>
      </c>
      <c r="B29">
        <v>1614010200000</v>
      </c>
      <c r="C29">
        <f t="shared" si="0"/>
        <v>27</v>
      </c>
      <c r="D29" s="1">
        <f t="shared" si="1"/>
        <v>69.198333333333295</v>
      </c>
      <c r="E29" s="1">
        <f t="shared" si="2"/>
        <v>413.80000000000177</v>
      </c>
    </row>
    <row r="30" spans="1:5" x14ac:dyDescent="0.25">
      <c r="A30">
        <v>69.011666666666599</v>
      </c>
      <c r="B30">
        <v>1614010260000</v>
      </c>
      <c r="C30">
        <f t="shared" si="0"/>
        <v>28</v>
      </c>
      <c r="D30" s="1">
        <f t="shared" si="1"/>
        <v>66.1666666666666</v>
      </c>
      <c r="E30" s="1">
        <f t="shared" si="2"/>
        <v>-181.90000000000168</v>
      </c>
    </row>
    <row r="31" spans="1:5" x14ac:dyDescent="0.25">
      <c r="A31">
        <v>73.855000000000004</v>
      </c>
      <c r="B31">
        <v>1614010320000</v>
      </c>
      <c r="C31">
        <f t="shared" si="0"/>
        <v>29</v>
      </c>
      <c r="D31" s="1">
        <f t="shared" si="1"/>
        <v>69.011666666666599</v>
      </c>
      <c r="E31" s="1">
        <f t="shared" si="2"/>
        <v>170.69999999999993</v>
      </c>
    </row>
    <row r="32" spans="1:5" x14ac:dyDescent="0.25">
      <c r="A32">
        <v>70.438333333333304</v>
      </c>
      <c r="B32">
        <v>1614010380000</v>
      </c>
      <c r="C32">
        <f t="shared" si="0"/>
        <v>30</v>
      </c>
      <c r="D32" s="1">
        <f t="shared" si="1"/>
        <v>73.855000000000004</v>
      </c>
      <c r="E32" s="1">
        <f t="shared" si="2"/>
        <v>290.60000000000429</v>
      </c>
    </row>
    <row r="33" spans="1:5" x14ac:dyDescent="0.25">
      <c r="A33">
        <v>77.093333333333305</v>
      </c>
      <c r="B33">
        <v>1614010440000</v>
      </c>
      <c r="C33">
        <f t="shared" si="0"/>
        <v>31</v>
      </c>
      <c r="D33" s="1">
        <f t="shared" si="1"/>
        <v>70.438333333333304</v>
      </c>
      <c r="E33" s="1">
        <f t="shared" si="2"/>
        <v>-205.00000000000199</v>
      </c>
    </row>
    <row r="34" spans="1:5" x14ac:dyDescent="0.25">
      <c r="A34">
        <v>77.260000000000005</v>
      </c>
      <c r="B34">
        <v>1614010500000</v>
      </c>
      <c r="C34">
        <f t="shared" si="0"/>
        <v>32</v>
      </c>
      <c r="D34" s="1">
        <f t="shared" si="1"/>
        <v>77.093333333333305</v>
      </c>
      <c r="E34" s="1">
        <f t="shared" si="2"/>
        <v>399.30000000000007</v>
      </c>
    </row>
    <row r="35" spans="1:5" x14ac:dyDescent="0.25">
      <c r="A35">
        <v>74.573333333333295</v>
      </c>
      <c r="B35">
        <v>1614010560000</v>
      </c>
      <c r="C35">
        <f t="shared" si="0"/>
        <v>33</v>
      </c>
      <c r="D35" s="1">
        <f t="shared" si="1"/>
        <v>77.260000000000005</v>
      </c>
      <c r="E35" s="1">
        <f t="shared" si="2"/>
        <v>10.00000000000199</v>
      </c>
    </row>
    <row r="36" spans="1:5" x14ac:dyDescent="0.25">
      <c r="A36">
        <v>86.259999999999906</v>
      </c>
      <c r="B36">
        <v>1614010620000</v>
      </c>
      <c r="C36">
        <f t="shared" si="0"/>
        <v>34</v>
      </c>
      <c r="D36" s="1">
        <f t="shared" si="1"/>
        <v>74.573333333333295</v>
      </c>
      <c r="E36" s="1">
        <f t="shared" si="2"/>
        <v>-161.2000000000026</v>
      </c>
    </row>
    <row r="37" spans="1:5" x14ac:dyDescent="0.25">
      <c r="A37">
        <v>85.448333333333295</v>
      </c>
      <c r="B37">
        <v>1614010680000</v>
      </c>
      <c r="C37">
        <f t="shared" si="0"/>
        <v>35</v>
      </c>
      <c r="D37" s="1">
        <f t="shared" si="1"/>
        <v>86.259999999999906</v>
      </c>
      <c r="E37" s="1">
        <f t="shared" si="2"/>
        <v>701.19999999999663</v>
      </c>
    </row>
    <row r="38" spans="1:5" x14ac:dyDescent="0.25">
      <c r="A38">
        <v>80.355000000000004</v>
      </c>
      <c r="B38">
        <v>1614010740000</v>
      </c>
      <c r="C38">
        <f t="shared" si="0"/>
        <v>36</v>
      </c>
      <c r="D38" s="1">
        <f t="shared" si="1"/>
        <v>85.448333333333295</v>
      </c>
      <c r="E38" s="1">
        <f t="shared" si="2"/>
        <v>-48.699999999996635</v>
      </c>
    </row>
    <row r="39" spans="1:5" x14ac:dyDescent="0.25">
      <c r="A39">
        <v>89.843333333333305</v>
      </c>
      <c r="B39">
        <v>1614010800000</v>
      </c>
      <c r="C39">
        <f t="shared" si="0"/>
        <v>37</v>
      </c>
      <c r="D39" s="1">
        <f t="shared" si="1"/>
        <v>80.355000000000004</v>
      </c>
      <c r="E39" s="1">
        <f t="shared" si="2"/>
        <v>-305.59999999999746</v>
      </c>
    </row>
    <row r="40" spans="1:5" x14ac:dyDescent="0.25">
      <c r="A40">
        <v>92.084999999999994</v>
      </c>
      <c r="B40">
        <v>1614010860000</v>
      </c>
      <c r="C40">
        <f t="shared" si="0"/>
        <v>38</v>
      </c>
      <c r="D40" s="1">
        <f t="shared" si="1"/>
        <v>89.843333333333305</v>
      </c>
      <c r="E40" s="1">
        <f t="shared" si="2"/>
        <v>569.29999999999814</v>
      </c>
    </row>
    <row r="41" spans="1:5" x14ac:dyDescent="0.25">
      <c r="A41">
        <v>86.73</v>
      </c>
      <c r="B41">
        <v>1614010920000</v>
      </c>
      <c r="C41">
        <f t="shared" si="0"/>
        <v>39</v>
      </c>
      <c r="D41" s="1">
        <f t="shared" si="1"/>
        <v>92.084999999999994</v>
      </c>
      <c r="E41" s="1">
        <f t="shared" si="2"/>
        <v>134.50000000000131</v>
      </c>
    </row>
    <row r="42" spans="1:5" x14ac:dyDescent="0.25">
      <c r="A42">
        <v>93.918333333333294</v>
      </c>
      <c r="B42">
        <v>1614010980000</v>
      </c>
      <c r="C42">
        <f t="shared" si="0"/>
        <v>40</v>
      </c>
      <c r="D42" s="1">
        <f t="shared" si="1"/>
        <v>86.73</v>
      </c>
      <c r="E42" s="1">
        <f t="shared" si="2"/>
        <v>-321.29999999999939</v>
      </c>
    </row>
    <row r="43" spans="1:5" x14ac:dyDescent="0.25">
      <c r="A43">
        <v>94.656666666666595</v>
      </c>
      <c r="B43">
        <v>1614011040000</v>
      </c>
      <c r="C43">
        <f t="shared" si="0"/>
        <v>41</v>
      </c>
      <c r="D43" s="1">
        <f t="shared" si="1"/>
        <v>93.918333333333294</v>
      </c>
      <c r="E43" s="1">
        <f t="shared" si="2"/>
        <v>431.2999999999974</v>
      </c>
    </row>
    <row r="44" spans="1:5" x14ac:dyDescent="0.25">
      <c r="A44">
        <v>90.5416666666666</v>
      </c>
      <c r="B44">
        <v>1614011100000</v>
      </c>
      <c r="C44">
        <f t="shared" si="0"/>
        <v>42</v>
      </c>
      <c r="D44" s="1">
        <f t="shared" si="1"/>
        <v>94.656666666666595</v>
      </c>
      <c r="E44" s="1">
        <f t="shared" si="2"/>
        <v>44.299999999998079</v>
      </c>
    </row>
    <row r="45" spans="1:5" x14ac:dyDescent="0.25">
      <c r="A45">
        <v>101</v>
      </c>
      <c r="B45">
        <v>1614011160000</v>
      </c>
      <c r="C45">
        <f t="shared" si="0"/>
        <v>43</v>
      </c>
      <c r="D45" s="1">
        <f t="shared" si="1"/>
        <v>90.5416666666666</v>
      </c>
      <c r="E45" s="1">
        <f t="shared" si="2"/>
        <v>-246.89999999999969</v>
      </c>
    </row>
    <row r="46" spans="1:5" x14ac:dyDescent="0.25">
      <c r="A46">
        <v>99.77</v>
      </c>
      <c r="B46">
        <v>1614011220000</v>
      </c>
      <c r="C46">
        <f t="shared" si="0"/>
        <v>44</v>
      </c>
      <c r="D46" s="1">
        <f t="shared" si="1"/>
        <v>101</v>
      </c>
      <c r="E46" s="1">
        <f t="shared" si="2"/>
        <v>627.50000000000398</v>
      </c>
    </row>
    <row r="47" spans="1:5" x14ac:dyDescent="0.25">
      <c r="A47">
        <v>97</v>
      </c>
      <c r="B47">
        <v>1614011280000</v>
      </c>
      <c r="C47">
        <f t="shared" si="0"/>
        <v>45</v>
      </c>
      <c r="D47" s="1">
        <f t="shared" si="1"/>
        <v>99.77</v>
      </c>
      <c r="E47" s="1">
        <f t="shared" si="2"/>
        <v>-73.800000000000239</v>
      </c>
    </row>
    <row r="48" spans="1:5" x14ac:dyDescent="0.25">
      <c r="A48">
        <v>106.906666666666</v>
      </c>
      <c r="B48">
        <v>1614011340000</v>
      </c>
      <c r="C48">
        <f t="shared" si="0"/>
        <v>46</v>
      </c>
      <c r="D48" s="1">
        <f t="shared" si="1"/>
        <v>97</v>
      </c>
      <c r="E48" s="1">
        <f t="shared" si="2"/>
        <v>-166.19999999999976</v>
      </c>
    </row>
    <row r="49" spans="1:5" x14ac:dyDescent="0.25">
      <c r="A49">
        <v>103.698333333333</v>
      </c>
      <c r="B49">
        <v>1614011400000</v>
      </c>
      <c r="C49">
        <f t="shared" si="0"/>
        <v>47</v>
      </c>
      <c r="D49" s="1">
        <f t="shared" si="1"/>
        <v>106.906666666666</v>
      </c>
      <c r="E49" s="1">
        <f t="shared" si="2"/>
        <v>594.39999999995985</v>
      </c>
    </row>
    <row r="50" spans="1:5" x14ac:dyDescent="0.25">
      <c r="A50">
        <v>104.105</v>
      </c>
      <c r="B50">
        <v>1614011460000</v>
      </c>
      <c r="C50">
        <f t="shared" si="0"/>
        <v>48</v>
      </c>
      <c r="D50" s="1">
        <f t="shared" si="1"/>
        <v>103.698333333333</v>
      </c>
      <c r="E50" s="1">
        <f t="shared" si="2"/>
        <v>-192.4999999999801</v>
      </c>
    </row>
    <row r="51" spans="1:5" x14ac:dyDescent="0.25">
      <c r="A51">
        <v>112</v>
      </c>
      <c r="B51">
        <v>1614011520000</v>
      </c>
      <c r="C51">
        <f t="shared" si="0"/>
        <v>49</v>
      </c>
      <c r="D51" s="1">
        <f t="shared" si="1"/>
        <v>104.105</v>
      </c>
      <c r="E51" s="1">
        <f t="shared" si="2"/>
        <v>24.400000000020441</v>
      </c>
    </row>
    <row r="52" spans="1:5" x14ac:dyDescent="0.25">
      <c r="A52">
        <v>107.053333333333</v>
      </c>
      <c r="B52">
        <v>1614011580000</v>
      </c>
      <c r="C52">
        <f t="shared" si="0"/>
        <v>50</v>
      </c>
      <c r="D52" s="1">
        <f t="shared" si="1"/>
        <v>112</v>
      </c>
      <c r="E52" s="1">
        <f t="shared" si="2"/>
        <v>473.69999999999976</v>
      </c>
    </row>
    <row r="53" spans="1:5" x14ac:dyDescent="0.25">
      <c r="A53">
        <v>112.541666666666</v>
      </c>
      <c r="B53">
        <v>1614011640000</v>
      </c>
      <c r="C53">
        <f t="shared" si="0"/>
        <v>51</v>
      </c>
      <c r="D53" s="1">
        <f t="shared" si="1"/>
        <v>107.053333333333</v>
      </c>
      <c r="E53" s="1">
        <f t="shared" si="2"/>
        <v>-296.80000000001996</v>
      </c>
    </row>
    <row r="54" spans="1:5" x14ac:dyDescent="0.25">
      <c r="A54">
        <v>112.978333333333</v>
      </c>
      <c r="B54">
        <v>1614011700000</v>
      </c>
      <c r="C54">
        <f t="shared" si="0"/>
        <v>52</v>
      </c>
      <c r="D54" s="1">
        <f t="shared" si="1"/>
        <v>112.541666666666</v>
      </c>
      <c r="E54" s="1">
        <f t="shared" si="2"/>
        <v>329.29999999998017</v>
      </c>
    </row>
    <row r="55" spans="1:5" x14ac:dyDescent="0.25">
      <c r="A55">
        <v>112.56333333333301</v>
      </c>
      <c r="B55">
        <v>1614011760000</v>
      </c>
      <c r="C55">
        <f t="shared" si="0"/>
        <v>53</v>
      </c>
      <c r="D55" s="1">
        <f t="shared" si="1"/>
        <v>112.978333333333</v>
      </c>
      <c r="E55" s="1">
        <f t="shared" si="2"/>
        <v>26.200000000019656</v>
      </c>
    </row>
    <row r="56" spans="1:5" x14ac:dyDescent="0.25">
      <c r="A56">
        <v>123.333333333333</v>
      </c>
      <c r="B56">
        <v>1614011820000</v>
      </c>
      <c r="C56">
        <f t="shared" si="0"/>
        <v>54</v>
      </c>
      <c r="D56" s="1">
        <f t="shared" si="1"/>
        <v>112.56333333333301</v>
      </c>
      <c r="E56" s="1">
        <f t="shared" si="2"/>
        <v>-24.899999999999523</v>
      </c>
    </row>
    <row r="57" spans="1:5" x14ac:dyDescent="0.25">
      <c r="A57">
        <v>126.25</v>
      </c>
      <c r="B57">
        <v>1614011880000</v>
      </c>
      <c r="C57">
        <f t="shared" si="0"/>
        <v>55</v>
      </c>
      <c r="D57" s="1">
        <f t="shared" si="1"/>
        <v>123.333333333333</v>
      </c>
      <c r="E57" s="1">
        <f t="shared" si="2"/>
        <v>646.19999999999982</v>
      </c>
    </row>
    <row r="58" spans="1:5" x14ac:dyDescent="0.25">
      <c r="A58">
        <v>132.96833333333299</v>
      </c>
      <c r="B58">
        <v>1614011940000</v>
      </c>
      <c r="C58">
        <f t="shared" si="0"/>
        <v>56</v>
      </c>
      <c r="D58" s="1">
        <f t="shared" si="1"/>
        <v>126.25</v>
      </c>
      <c r="E58" s="1">
        <f t="shared" si="2"/>
        <v>175.0000000000199</v>
      </c>
    </row>
    <row r="59" spans="1:5" x14ac:dyDescent="0.25">
      <c r="A59">
        <v>130.65666666666601</v>
      </c>
      <c r="B59">
        <v>1614012000000</v>
      </c>
      <c r="C59">
        <f t="shared" si="0"/>
        <v>57</v>
      </c>
      <c r="D59" s="1">
        <f t="shared" si="1"/>
        <v>132.96833333333299</v>
      </c>
      <c r="E59" s="1">
        <f t="shared" si="2"/>
        <v>403.09999999997956</v>
      </c>
    </row>
    <row r="60" spans="1:5" x14ac:dyDescent="0.25">
      <c r="A60">
        <v>140.636666666666</v>
      </c>
      <c r="B60">
        <v>1614012060000</v>
      </c>
      <c r="C60">
        <f t="shared" si="0"/>
        <v>58</v>
      </c>
      <c r="D60" s="1">
        <f t="shared" si="1"/>
        <v>130.65666666666601</v>
      </c>
      <c r="E60" s="1">
        <f t="shared" si="2"/>
        <v>-138.7000000000188</v>
      </c>
    </row>
    <row r="61" spans="1:5" x14ac:dyDescent="0.25">
      <c r="A61">
        <v>142.76</v>
      </c>
      <c r="B61">
        <v>1614012120000</v>
      </c>
      <c r="C61">
        <f t="shared" si="0"/>
        <v>59</v>
      </c>
      <c r="D61" s="1">
        <f t="shared" si="1"/>
        <v>140.636666666666</v>
      </c>
      <c r="E61" s="1">
        <f t="shared" si="2"/>
        <v>598.79999999999939</v>
      </c>
    </row>
    <row r="62" spans="1:5" x14ac:dyDescent="0.25">
      <c r="A62">
        <v>146.166666666666</v>
      </c>
      <c r="B62">
        <v>1614012180000</v>
      </c>
      <c r="C62">
        <f t="shared" si="0"/>
        <v>60</v>
      </c>
      <c r="D62" s="1">
        <f t="shared" si="1"/>
        <v>142.76</v>
      </c>
      <c r="E62" s="1">
        <f t="shared" si="2"/>
        <v>127.40000000003931</v>
      </c>
    </row>
    <row r="63" spans="1:5" x14ac:dyDescent="0.25">
      <c r="A63">
        <v>150.07333333333301</v>
      </c>
      <c r="B63">
        <v>1614012240000</v>
      </c>
      <c r="C63">
        <f t="shared" si="0"/>
        <v>61</v>
      </c>
      <c r="D63" s="1">
        <f t="shared" si="1"/>
        <v>146.166666666666</v>
      </c>
      <c r="E63" s="1">
        <f t="shared" si="2"/>
        <v>204.39999999996076</v>
      </c>
    </row>
    <row r="64" spans="1:5" x14ac:dyDescent="0.25">
      <c r="A64">
        <v>154.708333333333</v>
      </c>
      <c r="B64">
        <v>1614012300000</v>
      </c>
      <c r="C64">
        <f t="shared" si="0"/>
        <v>62</v>
      </c>
      <c r="D64" s="1">
        <f t="shared" si="1"/>
        <v>150.07333333333301</v>
      </c>
      <c r="E64" s="1">
        <f t="shared" si="2"/>
        <v>234.40000000002044</v>
      </c>
    </row>
    <row r="65" spans="1:5" x14ac:dyDescent="0.25">
      <c r="A65">
        <v>154.35499999999999</v>
      </c>
      <c r="B65">
        <v>1614012360000</v>
      </c>
      <c r="C65">
        <f t="shared" si="0"/>
        <v>63</v>
      </c>
      <c r="D65" s="1">
        <f t="shared" si="1"/>
        <v>154.708333333333</v>
      </c>
      <c r="E65" s="1">
        <f t="shared" si="2"/>
        <v>278.09999999999945</v>
      </c>
    </row>
    <row r="66" spans="1:5" x14ac:dyDescent="0.25">
      <c r="A66">
        <v>164.65666666666601</v>
      </c>
      <c r="B66">
        <v>1614012420000</v>
      </c>
      <c r="C66">
        <f t="shared" si="0"/>
        <v>64</v>
      </c>
      <c r="D66" s="1">
        <f t="shared" si="1"/>
        <v>154.35499999999999</v>
      </c>
      <c r="E66" s="1">
        <f t="shared" si="2"/>
        <v>-21.199999999980719</v>
      </c>
    </row>
    <row r="67" spans="1:5" x14ac:dyDescent="0.25">
      <c r="A67">
        <v>161.47999999999999</v>
      </c>
      <c r="B67">
        <v>1614012480000</v>
      </c>
      <c r="C67">
        <f t="shared" ref="C67:C130" si="3">(B66-$B$1)/60000</f>
        <v>65</v>
      </c>
      <c r="D67" s="1">
        <f t="shared" ref="D67:D130" si="4">A66</f>
        <v>164.65666666666601</v>
      </c>
      <c r="E67" s="1">
        <f t="shared" si="2"/>
        <v>618.09999999996137</v>
      </c>
    </row>
    <row r="68" spans="1:5" x14ac:dyDescent="0.25">
      <c r="A68">
        <v>170.33500000000001</v>
      </c>
      <c r="B68">
        <v>1614012540000</v>
      </c>
      <c r="C68">
        <f t="shared" si="3"/>
        <v>66</v>
      </c>
      <c r="D68" s="1">
        <f t="shared" si="4"/>
        <v>161.47999999999999</v>
      </c>
      <c r="E68" s="1">
        <f t="shared" ref="E68:E131" si="5">(D68-D67)*60</f>
        <v>-190.59999999996137</v>
      </c>
    </row>
    <row r="69" spans="1:5" x14ac:dyDescent="0.25">
      <c r="A69">
        <v>168.49</v>
      </c>
      <c r="B69">
        <v>1614012600000</v>
      </c>
      <c r="C69">
        <f t="shared" si="3"/>
        <v>67</v>
      </c>
      <c r="D69" s="1">
        <f t="shared" si="4"/>
        <v>170.33500000000001</v>
      </c>
      <c r="E69" s="1">
        <f t="shared" si="5"/>
        <v>531.30000000000109</v>
      </c>
    </row>
    <row r="70" spans="1:5" x14ac:dyDescent="0.25">
      <c r="A70">
        <v>177.5</v>
      </c>
      <c r="B70">
        <v>1614012660000</v>
      </c>
      <c r="C70">
        <f t="shared" si="3"/>
        <v>68</v>
      </c>
      <c r="D70" s="1">
        <f t="shared" si="4"/>
        <v>168.49</v>
      </c>
      <c r="E70" s="1">
        <f t="shared" si="5"/>
        <v>-110.69999999999993</v>
      </c>
    </row>
    <row r="71" spans="1:5" x14ac:dyDescent="0.25">
      <c r="A71">
        <v>176.041666666666</v>
      </c>
      <c r="B71">
        <v>1614012720000</v>
      </c>
      <c r="C71">
        <f t="shared" si="3"/>
        <v>69</v>
      </c>
      <c r="D71" s="1">
        <f t="shared" si="4"/>
        <v>177.5</v>
      </c>
      <c r="E71" s="1">
        <f t="shared" si="5"/>
        <v>540.59999999999945</v>
      </c>
    </row>
    <row r="72" spans="1:5" x14ac:dyDescent="0.25">
      <c r="A72">
        <v>183.55166666666599</v>
      </c>
      <c r="B72">
        <v>1614012780000</v>
      </c>
      <c r="C72">
        <f t="shared" si="3"/>
        <v>70</v>
      </c>
      <c r="D72" s="1">
        <f t="shared" si="4"/>
        <v>176.041666666666</v>
      </c>
      <c r="E72" s="1">
        <f t="shared" si="5"/>
        <v>-87.50000000003979</v>
      </c>
    </row>
    <row r="73" spans="1:5" x14ac:dyDescent="0.25">
      <c r="A73">
        <v>187.89666666666599</v>
      </c>
      <c r="B73">
        <v>1614012840000</v>
      </c>
      <c r="C73">
        <f t="shared" si="3"/>
        <v>71</v>
      </c>
      <c r="D73" s="1">
        <f t="shared" si="4"/>
        <v>183.55166666666599</v>
      </c>
      <c r="E73" s="1">
        <f t="shared" si="5"/>
        <v>450.59999999999945</v>
      </c>
    </row>
    <row r="74" spans="1:5" x14ac:dyDescent="0.25">
      <c r="A74">
        <v>192.37666666666601</v>
      </c>
      <c r="B74">
        <v>1614012900000</v>
      </c>
      <c r="C74">
        <f t="shared" si="3"/>
        <v>72</v>
      </c>
      <c r="D74" s="1">
        <f t="shared" si="4"/>
        <v>187.89666666666599</v>
      </c>
      <c r="E74" s="1">
        <f t="shared" si="5"/>
        <v>260.69999999999993</v>
      </c>
    </row>
    <row r="75" spans="1:5" x14ac:dyDescent="0.25">
      <c r="A75">
        <v>192.541666666666</v>
      </c>
      <c r="B75">
        <v>1614012960000</v>
      </c>
      <c r="C75">
        <f t="shared" si="3"/>
        <v>73</v>
      </c>
      <c r="D75" s="1">
        <f t="shared" si="4"/>
        <v>192.37666666666601</v>
      </c>
      <c r="E75" s="1">
        <f t="shared" si="5"/>
        <v>268.80000000000109</v>
      </c>
    </row>
    <row r="76" spans="1:5" x14ac:dyDescent="0.25">
      <c r="A76">
        <v>199.35499999999999</v>
      </c>
      <c r="B76">
        <v>1614013020000</v>
      </c>
      <c r="C76">
        <f t="shared" si="3"/>
        <v>74</v>
      </c>
      <c r="D76" s="1">
        <f t="shared" si="4"/>
        <v>192.541666666666</v>
      </c>
      <c r="E76" s="1">
        <f t="shared" si="5"/>
        <v>9.8999999999995225</v>
      </c>
    </row>
    <row r="77" spans="1:5" x14ac:dyDescent="0.25">
      <c r="A77">
        <v>203.67666666666599</v>
      </c>
      <c r="B77">
        <v>1614013080000</v>
      </c>
      <c r="C77">
        <f t="shared" si="3"/>
        <v>75</v>
      </c>
      <c r="D77" s="1">
        <f t="shared" si="4"/>
        <v>199.35499999999999</v>
      </c>
      <c r="E77" s="1">
        <f t="shared" si="5"/>
        <v>408.80000000003918</v>
      </c>
    </row>
    <row r="78" spans="1:5" x14ac:dyDescent="0.25">
      <c r="A78">
        <v>206.541666666666</v>
      </c>
      <c r="B78">
        <v>1614013140000</v>
      </c>
      <c r="C78">
        <f t="shared" si="3"/>
        <v>76</v>
      </c>
      <c r="D78" s="1">
        <f t="shared" si="4"/>
        <v>203.67666666666599</v>
      </c>
      <c r="E78" s="1">
        <f t="shared" si="5"/>
        <v>259.29999999996028</v>
      </c>
    </row>
    <row r="79" spans="1:5" x14ac:dyDescent="0.25">
      <c r="A79">
        <v>207.31333333333299</v>
      </c>
      <c r="B79">
        <v>1614013200000</v>
      </c>
      <c r="C79">
        <f t="shared" si="3"/>
        <v>77</v>
      </c>
      <c r="D79" s="1">
        <f t="shared" si="4"/>
        <v>206.541666666666</v>
      </c>
      <c r="E79" s="1">
        <f t="shared" si="5"/>
        <v>171.90000000000055</v>
      </c>
    </row>
    <row r="80" spans="1:5" x14ac:dyDescent="0.25">
      <c r="A80">
        <v>213.40666666666601</v>
      </c>
      <c r="B80">
        <v>1614013260000</v>
      </c>
      <c r="C80">
        <f t="shared" si="3"/>
        <v>78</v>
      </c>
      <c r="D80" s="1">
        <f t="shared" si="4"/>
        <v>207.31333333333299</v>
      </c>
      <c r="E80" s="1">
        <f t="shared" si="5"/>
        <v>46.300000000019281</v>
      </c>
    </row>
    <row r="81" spans="1:5" x14ac:dyDescent="0.25">
      <c r="A81">
        <v>218.85499999999999</v>
      </c>
      <c r="B81">
        <v>1614013320000</v>
      </c>
      <c r="C81">
        <f t="shared" si="3"/>
        <v>79</v>
      </c>
      <c r="D81" s="1">
        <f t="shared" si="4"/>
        <v>213.40666666666601</v>
      </c>
      <c r="E81" s="1">
        <f t="shared" si="5"/>
        <v>365.59999999998126</v>
      </c>
    </row>
    <row r="82" spans="1:5" x14ac:dyDescent="0.25">
      <c r="A82">
        <v>222.053333333333</v>
      </c>
      <c r="B82">
        <v>1614013380000</v>
      </c>
      <c r="C82">
        <f t="shared" si="3"/>
        <v>80</v>
      </c>
      <c r="D82" s="1">
        <f t="shared" si="4"/>
        <v>218.85499999999999</v>
      </c>
      <c r="E82" s="1">
        <f t="shared" si="5"/>
        <v>326.90000000003863</v>
      </c>
    </row>
    <row r="83" spans="1:5" x14ac:dyDescent="0.25">
      <c r="A83">
        <v>223.85499999999999</v>
      </c>
      <c r="B83">
        <v>1614013440000</v>
      </c>
      <c r="C83">
        <f t="shared" si="3"/>
        <v>81</v>
      </c>
      <c r="D83" s="1">
        <f t="shared" si="4"/>
        <v>222.053333333333</v>
      </c>
      <c r="E83" s="1">
        <f t="shared" si="5"/>
        <v>191.89999999998065</v>
      </c>
    </row>
    <row r="84" spans="1:5" x14ac:dyDescent="0.25">
      <c r="A84">
        <v>229.43666666666601</v>
      </c>
      <c r="B84">
        <v>1614013500000</v>
      </c>
      <c r="C84">
        <f t="shared" si="3"/>
        <v>82</v>
      </c>
      <c r="D84" s="1">
        <f t="shared" si="4"/>
        <v>223.85499999999999</v>
      </c>
      <c r="E84" s="1">
        <f t="shared" si="5"/>
        <v>108.10000000001935</v>
      </c>
    </row>
    <row r="85" spans="1:5" x14ac:dyDescent="0.25">
      <c r="A85">
        <v>229.75</v>
      </c>
      <c r="B85">
        <v>1614013560000</v>
      </c>
      <c r="C85">
        <f t="shared" si="3"/>
        <v>83</v>
      </c>
      <c r="D85" s="1">
        <f t="shared" si="4"/>
        <v>229.43666666666601</v>
      </c>
      <c r="E85" s="1">
        <f t="shared" si="5"/>
        <v>334.89999999996144</v>
      </c>
    </row>
    <row r="86" spans="1:5" x14ac:dyDescent="0.25">
      <c r="A86">
        <v>236.77166666666599</v>
      </c>
      <c r="B86">
        <v>1614013620000</v>
      </c>
      <c r="C86">
        <f t="shared" si="3"/>
        <v>84</v>
      </c>
      <c r="D86" s="1">
        <f t="shared" si="4"/>
        <v>229.75</v>
      </c>
      <c r="E86" s="1">
        <f t="shared" si="5"/>
        <v>18.800000000039176</v>
      </c>
    </row>
    <row r="87" spans="1:5" x14ac:dyDescent="0.25">
      <c r="A87">
        <v>238.625</v>
      </c>
      <c r="B87">
        <v>1614013680000</v>
      </c>
      <c r="C87">
        <f t="shared" si="3"/>
        <v>85</v>
      </c>
      <c r="D87" s="1">
        <f t="shared" si="4"/>
        <v>236.77166666666599</v>
      </c>
      <c r="E87" s="1">
        <f t="shared" si="5"/>
        <v>421.2999999999596</v>
      </c>
    </row>
    <row r="88" spans="1:5" x14ac:dyDescent="0.25">
      <c r="A88">
        <v>242.82333333333301</v>
      </c>
      <c r="B88">
        <v>1614013740000</v>
      </c>
      <c r="C88">
        <f t="shared" si="3"/>
        <v>86</v>
      </c>
      <c r="D88" s="1">
        <f t="shared" si="4"/>
        <v>238.625</v>
      </c>
      <c r="E88" s="1">
        <f t="shared" si="5"/>
        <v>111.2000000000404</v>
      </c>
    </row>
    <row r="89" spans="1:5" x14ac:dyDescent="0.25">
      <c r="A89">
        <v>248.92666666666599</v>
      </c>
      <c r="B89">
        <v>1614013800000</v>
      </c>
      <c r="C89">
        <f t="shared" si="3"/>
        <v>87</v>
      </c>
      <c r="D89" s="1">
        <f t="shared" si="4"/>
        <v>242.82333333333301</v>
      </c>
      <c r="E89" s="1">
        <f t="shared" si="5"/>
        <v>251.89999999998065</v>
      </c>
    </row>
    <row r="90" spans="1:5" x14ac:dyDescent="0.25">
      <c r="A90">
        <v>252.89499999999899</v>
      </c>
      <c r="B90">
        <v>1614013860000</v>
      </c>
      <c r="C90">
        <f t="shared" si="3"/>
        <v>88</v>
      </c>
      <c r="D90" s="1">
        <f t="shared" si="4"/>
        <v>248.92666666666599</v>
      </c>
      <c r="E90" s="1">
        <f t="shared" si="5"/>
        <v>366.19999999997901</v>
      </c>
    </row>
    <row r="91" spans="1:5" x14ac:dyDescent="0.25">
      <c r="A91">
        <v>253.49</v>
      </c>
      <c r="B91">
        <v>1614013920000</v>
      </c>
      <c r="C91">
        <f t="shared" si="3"/>
        <v>89</v>
      </c>
      <c r="D91" s="1">
        <f t="shared" si="4"/>
        <v>252.89499999999899</v>
      </c>
      <c r="E91" s="1">
        <f t="shared" si="5"/>
        <v>238.09999999997956</v>
      </c>
    </row>
    <row r="92" spans="1:5" x14ac:dyDescent="0.25">
      <c r="A92">
        <v>258.35500000000002</v>
      </c>
      <c r="B92">
        <v>1614013980000</v>
      </c>
      <c r="C92">
        <f t="shared" si="3"/>
        <v>90</v>
      </c>
      <c r="D92" s="1">
        <f t="shared" si="4"/>
        <v>253.49</v>
      </c>
      <c r="E92" s="1">
        <f t="shared" si="5"/>
        <v>35.700000000061323</v>
      </c>
    </row>
    <row r="93" spans="1:5" x14ac:dyDescent="0.25">
      <c r="A93">
        <v>265.06333333333299</v>
      </c>
      <c r="B93">
        <v>1614014040000</v>
      </c>
      <c r="C93">
        <f t="shared" si="3"/>
        <v>91</v>
      </c>
      <c r="D93" s="1">
        <f t="shared" si="4"/>
        <v>258.35500000000002</v>
      </c>
      <c r="E93" s="1">
        <f t="shared" si="5"/>
        <v>291.90000000000055</v>
      </c>
    </row>
    <row r="94" spans="1:5" x14ac:dyDescent="0.25">
      <c r="A94">
        <v>267.83499999999998</v>
      </c>
      <c r="B94">
        <v>1614014100000</v>
      </c>
      <c r="C94">
        <f t="shared" si="3"/>
        <v>92</v>
      </c>
      <c r="D94" s="1">
        <f t="shared" si="4"/>
        <v>265.06333333333299</v>
      </c>
      <c r="E94" s="1">
        <f t="shared" si="5"/>
        <v>402.4999999999784</v>
      </c>
    </row>
    <row r="95" spans="1:5" x14ac:dyDescent="0.25">
      <c r="A95">
        <v>268.14666666666602</v>
      </c>
      <c r="B95">
        <v>1614014160000</v>
      </c>
      <c r="C95">
        <f t="shared" si="3"/>
        <v>93</v>
      </c>
      <c r="D95" s="1">
        <f t="shared" si="4"/>
        <v>267.83499999999998</v>
      </c>
      <c r="E95" s="1">
        <f t="shared" si="5"/>
        <v>166.30000000001928</v>
      </c>
    </row>
    <row r="96" spans="1:5" x14ac:dyDescent="0.25">
      <c r="A96">
        <v>275.62666666666598</v>
      </c>
      <c r="B96">
        <v>1614014220000</v>
      </c>
      <c r="C96">
        <f t="shared" si="3"/>
        <v>94</v>
      </c>
      <c r="D96" s="1">
        <f t="shared" si="4"/>
        <v>268.14666666666602</v>
      </c>
      <c r="E96" s="1">
        <f t="shared" si="5"/>
        <v>18.699999999962529</v>
      </c>
    </row>
    <row r="97" spans="1:5" x14ac:dyDescent="0.25">
      <c r="A97">
        <v>275.44833333333298</v>
      </c>
      <c r="B97">
        <v>1614014280000</v>
      </c>
      <c r="C97">
        <f t="shared" si="3"/>
        <v>95</v>
      </c>
      <c r="D97" s="1">
        <f t="shared" si="4"/>
        <v>275.62666666666598</v>
      </c>
      <c r="E97" s="1">
        <f t="shared" si="5"/>
        <v>448.79999999999768</v>
      </c>
    </row>
    <row r="98" spans="1:5" x14ac:dyDescent="0.25">
      <c r="A98">
        <v>281.303333333333</v>
      </c>
      <c r="B98">
        <v>1614014340000</v>
      </c>
      <c r="C98">
        <f t="shared" si="3"/>
        <v>96</v>
      </c>
      <c r="D98" s="1">
        <f t="shared" si="4"/>
        <v>275.44833333333298</v>
      </c>
      <c r="E98" s="1">
        <f t="shared" si="5"/>
        <v>-10.699999999980037</v>
      </c>
    </row>
    <row r="99" spans="1:5" x14ac:dyDescent="0.25">
      <c r="A99">
        <v>284.94833333333298</v>
      </c>
      <c r="B99">
        <v>1614014400000</v>
      </c>
      <c r="C99">
        <f t="shared" si="3"/>
        <v>97</v>
      </c>
      <c r="D99" s="1">
        <f t="shared" si="4"/>
        <v>281.303333333333</v>
      </c>
      <c r="E99" s="1">
        <f t="shared" si="5"/>
        <v>351.30000000000109</v>
      </c>
    </row>
    <row r="100" spans="1:5" x14ac:dyDescent="0.25">
      <c r="A100">
        <v>288.541666666666</v>
      </c>
      <c r="B100">
        <v>1614014460000</v>
      </c>
      <c r="C100">
        <f t="shared" si="3"/>
        <v>98</v>
      </c>
      <c r="D100" s="1">
        <f t="shared" si="4"/>
        <v>284.94833333333298</v>
      </c>
      <c r="E100" s="1">
        <f t="shared" si="5"/>
        <v>218.69999999999891</v>
      </c>
    </row>
    <row r="101" spans="1:5" x14ac:dyDescent="0.25">
      <c r="A101">
        <v>294.39666666666602</v>
      </c>
      <c r="B101">
        <v>1614014520000</v>
      </c>
      <c r="C101">
        <f t="shared" si="3"/>
        <v>99</v>
      </c>
      <c r="D101" s="1">
        <f t="shared" si="4"/>
        <v>288.541666666666</v>
      </c>
      <c r="E101" s="1">
        <f t="shared" si="5"/>
        <v>215.59999999998126</v>
      </c>
    </row>
    <row r="102" spans="1:5" x14ac:dyDescent="0.25">
      <c r="A102">
        <v>298.40666666666601</v>
      </c>
      <c r="B102">
        <v>1614014580000</v>
      </c>
      <c r="C102">
        <f t="shared" si="3"/>
        <v>100</v>
      </c>
      <c r="D102" s="1">
        <f t="shared" si="4"/>
        <v>294.39666666666602</v>
      </c>
      <c r="E102" s="1">
        <f t="shared" si="5"/>
        <v>351.30000000000109</v>
      </c>
    </row>
    <row r="103" spans="1:5" x14ac:dyDescent="0.25">
      <c r="A103">
        <v>299.05166666666599</v>
      </c>
      <c r="B103">
        <v>1614014640000</v>
      </c>
      <c r="C103">
        <f t="shared" si="3"/>
        <v>101</v>
      </c>
      <c r="D103" s="1">
        <f t="shared" si="4"/>
        <v>298.40666666666601</v>
      </c>
      <c r="E103" s="1">
        <f t="shared" si="5"/>
        <v>240.59999999999945</v>
      </c>
    </row>
    <row r="104" spans="1:5" x14ac:dyDescent="0.25">
      <c r="A104">
        <v>304.65666666666601</v>
      </c>
      <c r="B104">
        <v>1614014700000</v>
      </c>
      <c r="C104">
        <f t="shared" si="3"/>
        <v>102</v>
      </c>
      <c r="D104" s="1">
        <f t="shared" si="4"/>
        <v>299.05166666666599</v>
      </c>
      <c r="E104" s="1">
        <f t="shared" si="5"/>
        <v>38.699999999998909</v>
      </c>
    </row>
    <row r="105" spans="1:5" x14ac:dyDescent="0.25">
      <c r="A105">
        <v>306.93833333333299</v>
      </c>
      <c r="B105">
        <v>1614014760000</v>
      </c>
      <c r="C105">
        <f t="shared" si="3"/>
        <v>103</v>
      </c>
      <c r="D105" s="1">
        <f t="shared" si="4"/>
        <v>304.65666666666601</v>
      </c>
      <c r="E105" s="1">
        <f t="shared" si="5"/>
        <v>336.30000000000109</v>
      </c>
    </row>
    <row r="106" spans="1:5" x14ac:dyDescent="0.25">
      <c r="A106">
        <v>310.05166666666599</v>
      </c>
      <c r="B106">
        <v>1614014820000</v>
      </c>
      <c r="C106">
        <f t="shared" si="3"/>
        <v>104</v>
      </c>
      <c r="D106" s="1">
        <f t="shared" si="4"/>
        <v>306.93833333333299</v>
      </c>
      <c r="E106" s="1">
        <f t="shared" si="5"/>
        <v>136.90000000001874</v>
      </c>
    </row>
    <row r="107" spans="1:5" x14ac:dyDescent="0.25">
      <c r="A107">
        <v>316.57333333333298</v>
      </c>
      <c r="B107">
        <v>1614014880000</v>
      </c>
      <c r="C107">
        <f t="shared" si="3"/>
        <v>105</v>
      </c>
      <c r="D107" s="1">
        <f t="shared" si="4"/>
        <v>310.05166666666599</v>
      </c>
      <c r="E107" s="1">
        <f t="shared" si="5"/>
        <v>186.79999999998017</v>
      </c>
    </row>
    <row r="108" spans="1:5" x14ac:dyDescent="0.25">
      <c r="A108">
        <v>320.24</v>
      </c>
      <c r="B108">
        <v>1614014940000</v>
      </c>
      <c r="C108">
        <f t="shared" si="3"/>
        <v>106</v>
      </c>
      <c r="D108" s="1">
        <f t="shared" si="4"/>
        <v>316.57333333333298</v>
      </c>
      <c r="E108" s="1">
        <f t="shared" si="5"/>
        <v>391.30000000001928</v>
      </c>
    </row>
    <row r="109" spans="1:5" x14ac:dyDescent="0.25">
      <c r="A109">
        <v>323.13499999999999</v>
      </c>
      <c r="B109">
        <v>1614015000000</v>
      </c>
      <c r="C109">
        <f t="shared" si="3"/>
        <v>107</v>
      </c>
      <c r="D109" s="1">
        <f t="shared" si="4"/>
        <v>320.24</v>
      </c>
      <c r="E109" s="1">
        <f t="shared" si="5"/>
        <v>220.0000000000216</v>
      </c>
    </row>
    <row r="110" spans="1:5" x14ac:dyDescent="0.25">
      <c r="A110">
        <v>326.64666666666602</v>
      </c>
      <c r="B110">
        <v>1614015060000</v>
      </c>
      <c r="C110">
        <f t="shared" si="3"/>
        <v>108</v>
      </c>
      <c r="D110" s="1">
        <f t="shared" si="4"/>
        <v>323.13499999999999</v>
      </c>
      <c r="E110" s="1">
        <f t="shared" si="5"/>
        <v>173.69999999999891</v>
      </c>
    </row>
    <row r="111" spans="1:5" x14ac:dyDescent="0.25">
      <c r="A111">
        <v>329.85500000000002</v>
      </c>
      <c r="B111">
        <v>1614015120000</v>
      </c>
      <c r="C111">
        <f t="shared" si="3"/>
        <v>109</v>
      </c>
      <c r="D111" s="1">
        <f t="shared" si="4"/>
        <v>326.64666666666602</v>
      </c>
      <c r="E111" s="1">
        <f t="shared" si="5"/>
        <v>210.69999999996185</v>
      </c>
    </row>
    <row r="112" spans="1:5" x14ac:dyDescent="0.25">
      <c r="A112">
        <v>333.25</v>
      </c>
      <c r="B112">
        <v>1614015180000</v>
      </c>
      <c r="C112">
        <f t="shared" si="3"/>
        <v>110</v>
      </c>
      <c r="D112" s="1">
        <f t="shared" si="4"/>
        <v>329.85500000000002</v>
      </c>
      <c r="E112" s="1">
        <f t="shared" si="5"/>
        <v>192.50000000003979</v>
      </c>
    </row>
    <row r="113" spans="1:5" x14ac:dyDescent="0.25">
      <c r="A113">
        <v>338.75</v>
      </c>
      <c r="B113">
        <v>1614015240000</v>
      </c>
      <c r="C113">
        <f t="shared" si="3"/>
        <v>111</v>
      </c>
      <c r="D113" s="1">
        <f t="shared" si="4"/>
        <v>333.25</v>
      </c>
      <c r="E113" s="1">
        <f t="shared" si="5"/>
        <v>203.69999999999891</v>
      </c>
    </row>
    <row r="114" spans="1:5" x14ac:dyDescent="0.25">
      <c r="A114">
        <v>341.86500000000001</v>
      </c>
      <c r="B114">
        <v>1614015300000</v>
      </c>
      <c r="C114">
        <f t="shared" si="3"/>
        <v>112</v>
      </c>
      <c r="D114" s="1">
        <f t="shared" si="4"/>
        <v>338.75</v>
      </c>
      <c r="E114" s="1">
        <f t="shared" si="5"/>
        <v>330</v>
      </c>
    </row>
    <row r="115" spans="1:5" x14ac:dyDescent="0.25">
      <c r="A115">
        <v>345.86500000000001</v>
      </c>
      <c r="B115">
        <v>1614015360000</v>
      </c>
      <c r="C115">
        <f t="shared" si="3"/>
        <v>113</v>
      </c>
      <c r="D115" s="1">
        <f t="shared" si="4"/>
        <v>341.86500000000001</v>
      </c>
      <c r="E115" s="1">
        <f t="shared" si="5"/>
        <v>186.90000000000055</v>
      </c>
    </row>
    <row r="116" spans="1:5" x14ac:dyDescent="0.25">
      <c r="A116">
        <v>349.72</v>
      </c>
      <c r="B116">
        <v>1614015420000</v>
      </c>
      <c r="C116">
        <f t="shared" si="3"/>
        <v>114</v>
      </c>
      <c r="D116" s="1">
        <f t="shared" si="4"/>
        <v>345.86500000000001</v>
      </c>
      <c r="E116" s="1">
        <f t="shared" si="5"/>
        <v>240</v>
      </c>
    </row>
    <row r="117" spans="1:5" x14ac:dyDescent="0.25">
      <c r="A117">
        <v>353.916666666666</v>
      </c>
      <c r="B117">
        <v>1614015480000</v>
      </c>
      <c r="C117">
        <f t="shared" si="3"/>
        <v>115</v>
      </c>
      <c r="D117" s="1">
        <f t="shared" si="4"/>
        <v>349.72</v>
      </c>
      <c r="E117" s="1">
        <f t="shared" si="5"/>
        <v>231.30000000000109</v>
      </c>
    </row>
    <row r="118" spans="1:5" x14ac:dyDescent="0.25">
      <c r="A118">
        <v>357.416666666666</v>
      </c>
      <c r="B118">
        <v>1614015540000</v>
      </c>
      <c r="C118">
        <f t="shared" si="3"/>
        <v>116</v>
      </c>
      <c r="D118" s="1">
        <f t="shared" si="4"/>
        <v>353.916666666666</v>
      </c>
      <c r="E118" s="1">
        <f t="shared" si="5"/>
        <v>251.79999999995857</v>
      </c>
    </row>
    <row r="119" spans="1:5" x14ac:dyDescent="0.25">
      <c r="A119">
        <v>360.38499999999999</v>
      </c>
      <c r="B119">
        <v>1614015600000</v>
      </c>
      <c r="C119">
        <f t="shared" si="3"/>
        <v>117</v>
      </c>
      <c r="D119" s="1">
        <f t="shared" si="4"/>
        <v>357.416666666666</v>
      </c>
      <c r="E119" s="1">
        <f t="shared" si="5"/>
        <v>210</v>
      </c>
    </row>
    <row r="120" spans="1:5" x14ac:dyDescent="0.25">
      <c r="A120">
        <v>364.69833333333298</v>
      </c>
      <c r="B120">
        <v>1614015660000</v>
      </c>
      <c r="C120">
        <f t="shared" si="3"/>
        <v>118</v>
      </c>
      <c r="D120" s="1">
        <f t="shared" si="4"/>
        <v>360.38499999999999</v>
      </c>
      <c r="E120" s="1">
        <f t="shared" si="5"/>
        <v>178.10000000003924</v>
      </c>
    </row>
    <row r="121" spans="1:5" x14ac:dyDescent="0.25">
      <c r="A121">
        <v>368.166666666666</v>
      </c>
      <c r="B121">
        <v>1614015720000</v>
      </c>
      <c r="C121">
        <f t="shared" si="3"/>
        <v>119</v>
      </c>
      <c r="D121" s="1">
        <f t="shared" si="4"/>
        <v>364.69833333333298</v>
      </c>
      <c r="E121" s="1">
        <f t="shared" si="5"/>
        <v>258.79999999997949</v>
      </c>
    </row>
    <row r="122" spans="1:5" x14ac:dyDescent="0.25">
      <c r="A122">
        <v>371.76166666666597</v>
      </c>
      <c r="B122">
        <v>1614015780000</v>
      </c>
      <c r="C122">
        <f t="shared" si="3"/>
        <v>120</v>
      </c>
      <c r="D122" s="1">
        <f t="shared" si="4"/>
        <v>368.166666666666</v>
      </c>
      <c r="E122" s="1">
        <f t="shared" si="5"/>
        <v>208.09999999998126</v>
      </c>
    </row>
    <row r="123" spans="1:5" x14ac:dyDescent="0.25">
      <c r="A123">
        <v>377.07333333333298</v>
      </c>
      <c r="B123">
        <v>1614015840000</v>
      </c>
      <c r="C123">
        <f t="shared" si="3"/>
        <v>121</v>
      </c>
      <c r="D123" s="1">
        <f t="shared" si="4"/>
        <v>371.76166666666597</v>
      </c>
      <c r="E123" s="1">
        <f t="shared" si="5"/>
        <v>215.69999999999823</v>
      </c>
    </row>
    <row r="124" spans="1:5" x14ac:dyDescent="0.25">
      <c r="A124">
        <v>380.52166666666602</v>
      </c>
      <c r="B124">
        <v>1614015900000</v>
      </c>
      <c r="C124">
        <f t="shared" si="3"/>
        <v>122</v>
      </c>
      <c r="D124" s="1">
        <f t="shared" si="4"/>
        <v>377.07333333333298</v>
      </c>
      <c r="E124" s="1">
        <f t="shared" si="5"/>
        <v>318.70000000002051</v>
      </c>
    </row>
    <row r="125" spans="1:5" x14ac:dyDescent="0.25">
      <c r="A125">
        <v>382.63499999999999</v>
      </c>
      <c r="B125">
        <v>1614015960000</v>
      </c>
      <c r="C125">
        <f t="shared" si="3"/>
        <v>123</v>
      </c>
      <c r="D125" s="1">
        <f t="shared" si="4"/>
        <v>380.52166666666602</v>
      </c>
      <c r="E125" s="1">
        <f t="shared" si="5"/>
        <v>206.89999999998236</v>
      </c>
    </row>
    <row r="126" spans="1:5" x14ac:dyDescent="0.25">
      <c r="A126">
        <v>386.78166666666601</v>
      </c>
      <c r="B126">
        <v>1614016020000</v>
      </c>
      <c r="C126">
        <f t="shared" si="3"/>
        <v>124</v>
      </c>
      <c r="D126" s="1">
        <f t="shared" si="4"/>
        <v>382.63499999999999</v>
      </c>
      <c r="E126" s="1">
        <f t="shared" si="5"/>
        <v>126.80000000003815</v>
      </c>
    </row>
    <row r="127" spans="1:5" x14ac:dyDescent="0.25">
      <c r="A127">
        <v>392.38499999999999</v>
      </c>
      <c r="B127">
        <v>1614016080000</v>
      </c>
      <c r="C127">
        <f t="shared" si="3"/>
        <v>125</v>
      </c>
      <c r="D127" s="1">
        <f t="shared" si="4"/>
        <v>386.78166666666601</v>
      </c>
      <c r="E127" s="1">
        <f t="shared" si="5"/>
        <v>248.7999999999613</v>
      </c>
    </row>
    <row r="128" spans="1:5" x14ac:dyDescent="0.25">
      <c r="A128">
        <v>395.25166666666598</v>
      </c>
      <c r="B128">
        <v>1614016140000</v>
      </c>
      <c r="C128">
        <f t="shared" si="3"/>
        <v>126</v>
      </c>
      <c r="D128" s="1">
        <f t="shared" si="4"/>
        <v>392.38499999999999</v>
      </c>
      <c r="E128" s="1">
        <f t="shared" si="5"/>
        <v>336.2000000000387</v>
      </c>
    </row>
    <row r="129" spans="1:5" x14ac:dyDescent="0.25">
      <c r="A129">
        <v>399.38499999999999</v>
      </c>
      <c r="B129">
        <v>1614016200000</v>
      </c>
      <c r="C129">
        <f t="shared" si="3"/>
        <v>127</v>
      </c>
      <c r="D129" s="1">
        <f t="shared" si="4"/>
        <v>395.25166666666598</v>
      </c>
      <c r="E129" s="1">
        <f t="shared" si="5"/>
        <v>171.99999999995953</v>
      </c>
    </row>
    <row r="130" spans="1:5" x14ac:dyDescent="0.25">
      <c r="A130">
        <v>402.74</v>
      </c>
      <c r="B130">
        <v>1614016260000</v>
      </c>
      <c r="C130">
        <f t="shared" si="3"/>
        <v>128</v>
      </c>
      <c r="D130" s="1">
        <f t="shared" si="4"/>
        <v>399.38499999999999</v>
      </c>
      <c r="E130" s="1">
        <f t="shared" si="5"/>
        <v>248.00000000004047</v>
      </c>
    </row>
    <row r="131" spans="1:5" x14ac:dyDescent="0.25">
      <c r="A131">
        <v>407.25</v>
      </c>
      <c r="B131">
        <v>1614016320000</v>
      </c>
      <c r="C131">
        <f t="shared" ref="C131:C194" si="6">(B130-$B$1)/60000</f>
        <v>129</v>
      </c>
      <c r="D131" s="1">
        <f t="shared" ref="D131:D194" si="7">A130</f>
        <v>402.74</v>
      </c>
      <c r="E131" s="1">
        <f t="shared" si="5"/>
        <v>201.30000000000109</v>
      </c>
    </row>
    <row r="132" spans="1:5" x14ac:dyDescent="0.25">
      <c r="A132">
        <v>409.86500000000001</v>
      </c>
      <c r="B132">
        <v>1614016380000</v>
      </c>
      <c r="C132">
        <f t="shared" si="6"/>
        <v>130</v>
      </c>
      <c r="D132" s="1">
        <f t="shared" si="7"/>
        <v>407.25</v>
      </c>
      <c r="E132" s="1">
        <f t="shared" ref="E132:E195" si="8">(D132-D131)*60</f>
        <v>270.59999999999945</v>
      </c>
    </row>
    <row r="133" spans="1:5" x14ac:dyDescent="0.25">
      <c r="A133">
        <v>415.73</v>
      </c>
      <c r="B133">
        <v>1614016440000</v>
      </c>
      <c r="C133">
        <f t="shared" si="6"/>
        <v>131</v>
      </c>
      <c r="D133" s="1">
        <f t="shared" si="7"/>
        <v>409.86500000000001</v>
      </c>
      <c r="E133" s="1">
        <f t="shared" si="8"/>
        <v>156.90000000000055</v>
      </c>
    </row>
    <row r="134" spans="1:5" x14ac:dyDescent="0.25">
      <c r="A134">
        <v>418.803333333333</v>
      </c>
      <c r="B134">
        <v>1614016500000</v>
      </c>
      <c r="C134">
        <f t="shared" si="6"/>
        <v>132</v>
      </c>
      <c r="D134" s="1">
        <f t="shared" si="7"/>
        <v>415.73</v>
      </c>
      <c r="E134" s="1">
        <f t="shared" si="8"/>
        <v>351.90000000000055</v>
      </c>
    </row>
    <row r="135" spans="1:5" x14ac:dyDescent="0.25">
      <c r="A135">
        <v>421.625</v>
      </c>
      <c r="B135">
        <v>1614016560000</v>
      </c>
      <c r="C135">
        <f t="shared" si="6"/>
        <v>133</v>
      </c>
      <c r="D135" s="1">
        <f t="shared" si="7"/>
        <v>418.803333333333</v>
      </c>
      <c r="E135" s="1">
        <f t="shared" si="8"/>
        <v>184.39999999997895</v>
      </c>
    </row>
    <row r="136" spans="1:5" x14ac:dyDescent="0.25">
      <c r="A136">
        <v>424.28166666666601</v>
      </c>
      <c r="B136">
        <v>1614016620000</v>
      </c>
      <c r="C136">
        <f t="shared" si="6"/>
        <v>134</v>
      </c>
      <c r="D136" s="1">
        <f t="shared" si="7"/>
        <v>421.625</v>
      </c>
      <c r="E136" s="1">
        <f t="shared" si="8"/>
        <v>169.30000000001996</v>
      </c>
    </row>
    <row r="137" spans="1:5" x14ac:dyDescent="0.25">
      <c r="A137">
        <v>431.041666666666</v>
      </c>
      <c r="B137">
        <v>1614016680000</v>
      </c>
      <c r="C137">
        <f t="shared" si="6"/>
        <v>135</v>
      </c>
      <c r="D137" s="1">
        <f t="shared" si="7"/>
        <v>424.28166666666601</v>
      </c>
      <c r="E137" s="1">
        <f t="shared" si="8"/>
        <v>159.39999999996076</v>
      </c>
    </row>
    <row r="138" spans="1:5" x14ac:dyDescent="0.25">
      <c r="A138">
        <v>435.19833333333298</v>
      </c>
      <c r="B138">
        <v>1614016740000</v>
      </c>
      <c r="C138">
        <f t="shared" si="6"/>
        <v>136</v>
      </c>
      <c r="D138" s="1">
        <f t="shared" si="7"/>
        <v>431.041666666666</v>
      </c>
      <c r="E138" s="1">
        <f t="shared" si="8"/>
        <v>405.59999999999945</v>
      </c>
    </row>
    <row r="139" spans="1:5" x14ac:dyDescent="0.25">
      <c r="A139">
        <v>436.51</v>
      </c>
      <c r="B139">
        <v>1614016800000</v>
      </c>
      <c r="C139">
        <f t="shared" si="6"/>
        <v>137</v>
      </c>
      <c r="D139" s="1">
        <f t="shared" si="7"/>
        <v>435.19833333333298</v>
      </c>
      <c r="E139" s="1">
        <f t="shared" si="8"/>
        <v>249.40000000001874</v>
      </c>
    </row>
    <row r="140" spans="1:5" x14ac:dyDescent="0.25">
      <c r="A140">
        <v>441.928333333333</v>
      </c>
      <c r="B140">
        <v>1614016860000</v>
      </c>
      <c r="C140">
        <f t="shared" si="6"/>
        <v>138</v>
      </c>
      <c r="D140" s="1">
        <f t="shared" si="7"/>
        <v>436.51</v>
      </c>
      <c r="E140" s="1">
        <f t="shared" si="8"/>
        <v>78.700000000020509</v>
      </c>
    </row>
    <row r="141" spans="1:5" x14ac:dyDescent="0.25">
      <c r="A141">
        <v>444.49</v>
      </c>
      <c r="B141">
        <v>1614016920000</v>
      </c>
      <c r="C141">
        <f t="shared" si="6"/>
        <v>139</v>
      </c>
      <c r="D141" s="1">
        <f t="shared" si="7"/>
        <v>441.928333333333</v>
      </c>
      <c r="E141" s="1">
        <f t="shared" si="8"/>
        <v>325.09999999998058</v>
      </c>
    </row>
    <row r="142" spans="1:5" x14ac:dyDescent="0.25">
      <c r="A142">
        <v>448.59500000000003</v>
      </c>
      <c r="B142">
        <v>1614016980000</v>
      </c>
      <c r="C142">
        <f t="shared" si="6"/>
        <v>140</v>
      </c>
      <c r="D142" s="1">
        <f t="shared" si="7"/>
        <v>444.49</v>
      </c>
      <c r="E142" s="1">
        <f t="shared" si="8"/>
        <v>153.70000000002051</v>
      </c>
    </row>
    <row r="143" spans="1:5" x14ac:dyDescent="0.25">
      <c r="A143">
        <v>452.13499999999999</v>
      </c>
      <c r="B143">
        <v>1614017040000</v>
      </c>
      <c r="C143">
        <f t="shared" si="6"/>
        <v>141</v>
      </c>
      <c r="D143" s="1">
        <f t="shared" si="7"/>
        <v>448.59500000000003</v>
      </c>
      <c r="E143" s="1">
        <f t="shared" si="8"/>
        <v>246.30000000000109</v>
      </c>
    </row>
    <row r="144" spans="1:5" x14ac:dyDescent="0.25">
      <c r="A144">
        <v>454.46833333333302</v>
      </c>
      <c r="B144">
        <v>1614017100000</v>
      </c>
      <c r="C144">
        <f t="shared" si="6"/>
        <v>142</v>
      </c>
      <c r="D144" s="1">
        <f t="shared" si="7"/>
        <v>452.13499999999999</v>
      </c>
      <c r="E144" s="1">
        <f t="shared" si="8"/>
        <v>212.39999999999782</v>
      </c>
    </row>
    <row r="145" spans="1:5" x14ac:dyDescent="0.25">
      <c r="A145">
        <v>461.53166666666601</v>
      </c>
      <c r="B145">
        <v>1614017160000</v>
      </c>
      <c r="C145">
        <f t="shared" si="6"/>
        <v>143</v>
      </c>
      <c r="D145" s="1">
        <f t="shared" si="7"/>
        <v>454.46833333333302</v>
      </c>
      <c r="E145" s="1">
        <f t="shared" si="8"/>
        <v>139.99999999998181</v>
      </c>
    </row>
    <row r="146" spans="1:5" x14ac:dyDescent="0.25">
      <c r="A146">
        <v>465.55166666666599</v>
      </c>
      <c r="B146">
        <v>1614017220000</v>
      </c>
      <c r="C146">
        <f t="shared" si="6"/>
        <v>144</v>
      </c>
      <c r="D146" s="1">
        <f t="shared" si="7"/>
        <v>461.53166666666601</v>
      </c>
      <c r="E146" s="1">
        <f t="shared" si="8"/>
        <v>423.79999999997949</v>
      </c>
    </row>
    <row r="147" spans="1:5" x14ac:dyDescent="0.25">
      <c r="A147">
        <v>467.40666666666601</v>
      </c>
      <c r="B147">
        <v>1614017280000</v>
      </c>
      <c r="C147">
        <f t="shared" si="6"/>
        <v>145</v>
      </c>
      <c r="D147" s="1">
        <f t="shared" si="7"/>
        <v>465.55166666666599</v>
      </c>
      <c r="E147" s="1">
        <f t="shared" si="8"/>
        <v>241.19999999999891</v>
      </c>
    </row>
    <row r="148" spans="1:5" x14ac:dyDescent="0.25">
      <c r="A148">
        <v>469.66833333333301</v>
      </c>
      <c r="B148">
        <v>1614017340000</v>
      </c>
      <c r="C148">
        <f t="shared" si="6"/>
        <v>146</v>
      </c>
      <c r="D148" s="1">
        <f t="shared" si="7"/>
        <v>467.40666666666601</v>
      </c>
      <c r="E148" s="1">
        <f t="shared" si="8"/>
        <v>111.30000000000109</v>
      </c>
    </row>
    <row r="149" spans="1:5" x14ac:dyDescent="0.25">
      <c r="A149">
        <v>477.666666666666</v>
      </c>
      <c r="B149">
        <v>1614017400000</v>
      </c>
      <c r="C149">
        <f t="shared" si="6"/>
        <v>147</v>
      </c>
      <c r="D149" s="1">
        <f t="shared" si="7"/>
        <v>469.66833333333301</v>
      </c>
      <c r="E149" s="1">
        <f t="shared" si="8"/>
        <v>135.70000000001983</v>
      </c>
    </row>
    <row r="150" spans="1:5" x14ac:dyDescent="0.25">
      <c r="A150">
        <v>478.53166666666601</v>
      </c>
      <c r="B150">
        <v>1614017460000</v>
      </c>
      <c r="C150">
        <f t="shared" si="6"/>
        <v>148</v>
      </c>
      <c r="D150" s="1">
        <f t="shared" si="7"/>
        <v>477.666666666666</v>
      </c>
      <c r="E150" s="1">
        <f t="shared" si="8"/>
        <v>479.89999999997963</v>
      </c>
    </row>
    <row r="151" spans="1:5" x14ac:dyDescent="0.25">
      <c r="A151">
        <v>483.33333333333297</v>
      </c>
      <c r="B151">
        <v>1614017520000</v>
      </c>
      <c r="C151">
        <f t="shared" si="6"/>
        <v>149</v>
      </c>
      <c r="D151" s="1">
        <f t="shared" si="7"/>
        <v>478.53166666666601</v>
      </c>
      <c r="E151" s="1">
        <f t="shared" si="8"/>
        <v>51.900000000000546</v>
      </c>
    </row>
    <row r="152" spans="1:5" x14ac:dyDescent="0.25">
      <c r="A152">
        <v>487.5</v>
      </c>
      <c r="B152">
        <v>1614017580000</v>
      </c>
      <c r="C152">
        <f t="shared" si="6"/>
        <v>150</v>
      </c>
      <c r="D152" s="1">
        <f t="shared" si="7"/>
        <v>483.33333333333297</v>
      </c>
      <c r="E152" s="1">
        <f t="shared" si="8"/>
        <v>288.10000000001764</v>
      </c>
    </row>
    <row r="153" spans="1:5" x14ac:dyDescent="0.25">
      <c r="A153">
        <v>491.28166666666601</v>
      </c>
      <c r="B153">
        <v>1614017640000</v>
      </c>
      <c r="C153">
        <f t="shared" si="6"/>
        <v>151</v>
      </c>
      <c r="D153" s="1">
        <f t="shared" si="7"/>
        <v>487.5</v>
      </c>
      <c r="E153" s="1">
        <f t="shared" si="8"/>
        <v>250.0000000000216</v>
      </c>
    </row>
    <row r="154" spans="1:5" x14ac:dyDescent="0.25">
      <c r="A154">
        <v>494.68666666666599</v>
      </c>
      <c r="B154">
        <v>1614017700000</v>
      </c>
      <c r="C154">
        <f t="shared" si="6"/>
        <v>152</v>
      </c>
      <c r="D154" s="1">
        <f t="shared" si="7"/>
        <v>491.28166666666601</v>
      </c>
      <c r="E154" s="1">
        <f t="shared" si="8"/>
        <v>226.89999999996076</v>
      </c>
    </row>
    <row r="155" spans="1:5" x14ac:dyDescent="0.25">
      <c r="A155">
        <v>495.916666666666</v>
      </c>
      <c r="B155">
        <v>1614017760000</v>
      </c>
      <c r="C155">
        <f t="shared" si="6"/>
        <v>153</v>
      </c>
      <c r="D155" s="1">
        <f t="shared" si="7"/>
        <v>494.68666666666599</v>
      </c>
      <c r="E155" s="1">
        <f t="shared" si="8"/>
        <v>204.29999999999836</v>
      </c>
    </row>
    <row r="156" spans="1:5" x14ac:dyDescent="0.25">
      <c r="A156">
        <v>500.69833333333298</v>
      </c>
      <c r="B156">
        <v>1614017820000</v>
      </c>
      <c r="C156">
        <f t="shared" si="6"/>
        <v>154</v>
      </c>
      <c r="D156" s="1">
        <f t="shared" si="7"/>
        <v>495.916666666666</v>
      </c>
      <c r="E156" s="1">
        <f t="shared" si="8"/>
        <v>73.800000000001091</v>
      </c>
    </row>
    <row r="157" spans="1:5" x14ac:dyDescent="0.25">
      <c r="A157">
        <v>502</v>
      </c>
      <c r="B157">
        <v>1614017880000</v>
      </c>
      <c r="C157">
        <f t="shared" si="6"/>
        <v>155</v>
      </c>
      <c r="D157" s="1">
        <f t="shared" si="7"/>
        <v>500.69833333333298</v>
      </c>
      <c r="E157" s="1">
        <f t="shared" si="8"/>
        <v>286.90000000001874</v>
      </c>
    </row>
    <row r="158" spans="1:5" x14ac:dyDescent="0.25">
      <c r="A158">
        <v>504.88499999999999</v>
      </c>
      <c r="B158">
        <v>1614017940000</v>
      </c>
      <c r="C158">
        <f t="shared" si="6"/>
        <v>156</v>
      </c>
      <c r="D158" s="1">
        <f t="shared" si="7"/>
        <v>502</v>
      </c>
      <c r="E158" s="1">
        <f t="shared" si="8"/>
        <v>78.100000000021055</v>
      </c>
    </row>
    <row r="159" spans="1:5" x14ac:dyDescent="0.25">
      <c r="A159">
        <v>504.84333333333302</v>
      </c>
      <c r="B159">
        <v>1614018000000</v>
      </c>
      <c r="C159">
        <f t="shared" si="6"/>
        <v>157</v>
      </c>
      <c r="D159" s="1">
        <f t="shared" si="7"/>
        <v>504.88499999999999</v>
      </c>
      <c r="E159" s="1">
        <f t="shared" si="8"/>
        <v>173.09999999999945</v>
      </c>
    </row>
    <row r="160" spans="1:5" x14ac:dyDescent="0.25">
      <c r="A160">
        <v>507.49</v>
      </c>
      <c r="B160">
        <v>1614018060000</v>
      </c>
      <c r="C160">
        <f t="shared" si="6"/>
        <v>158</v>
      </c>
      <c r="D160" s="1">
        <f t="shared" si="7"/>
        <v>504.84333333333302</v>
      </c>
      <c r="E160" s="1">
        <f t="shared" si="8"/>
        <v>-2.5000000000181899</v>
      </c>
    </row>
    <row r="161" spans="1:5" x14ac:dyDescent="0.25">
      <c r="A161">
        <v>510.68833333333299</v>
      </c>
      <c r="B161">
        <v>1614018120000</v>
      </c>
      <c r="C161">
        <f t="shared" si="6"/>
        <v>159</v>
      </c>
      <c r="D161" s="1">
        <f t="shared" si="7"/>
        <v>507.49</v>
      </c>
      <c r="E161" s="1">
        <f t="shared" si="8"/>
        <v>158.80000000001928</v>
      </c>
    </row>
    <row r="162" spans="1:5" x14ac:dyDescent="0.25">
      <c r="A162">
        <v>511.74</v>
      </c>
      <c r="B162">
        <v>1614018180000</v>
      </c>
      <c r="C162">
        <f t="shared" si="6"/>
        <v>160</v>
      </c>
      <c r="D162" s="1">
        <f t="shared" si="7"/>
        <v>510.68833333333299</v>
      </c>
      <c r="E162" s="1">
        <f t="shared" si="8"/>
        <v>191.89999999997895</v>
      </c>
    </row>
    <row r="163" spans="1:5" x14ac:dyDescent="0.25">
      <c r="A163">
        <v>514.57333333333304</v>
      </c>
      <c r="B163">
        <v>1614018240000</v>
      </c>
      <c r="C163">
        <f t="shared" si="6"/>
        <v>161</v>
      </c>
      <c r="D163" s="1">
        <f t="shared" si="7"/>
        <v>511.74</v>
      </c>
      <c r="E163" s="1">
        <f t="shared" si="8"/>
        <v>63.100000000021055</v>
      </c>
    </row>
    <row r="164" spans="1:5" x14ac:dyDescent="0.25">
      <c r="A164">
        <v>517.59333333333302</v>
      </c>
      <c r="B164">
        <v>1614018300000</v>
      </c>
      <c r="C164">
        <f t="shared" si="6"/>
        <v>162</v>
      </c>
      <c r="D164" s="1">
        <f t="shared" si="7"/>
        <v>514.57333333333304</v>
      </c>
      <c r="E164" s="1">
        <f t="shared" si="8"/>
        <v>169.99999999998181</v>
      </c>
    </row>
    <row r="165" spans="1:5" x14ac:dyDescent="0.25">
      <c r="A165">
        <v>517.26</v>
      </c>
      <c r="B165">
        <v>1614018360000</v>
      </c>
      <c r="C165">
        <f t="shared" si="6"/>
        <v>163</v>
      </c>
      <c r="D165" s="1">
        <f t="shared" si="7"/>
        <v>517.59333333333302</v>
      </c>
      <c r="E165" s="1">
        <f t="shared" si="8"/>
        <v>181.19999999999891</v>
      </c>
    </row>
    <row r="166" spans="1:5" x14ac:dyDescent="0.25">
      <c r="A166">
        <v>521.64666666666596</v>
      </c>
      <c r="B166">
        <v>1614018420000</v>
      </c>
      <c r="C166">
        <f t="shared" si="6"/>
        <v>164</v>
      </c>
      <c r="D166" s="1">
        <f t="shared" si="7"/>
        <v>517.26</v>
      </c>
      <c r="E166" s="1">
        <f t="shared" si="8"/>
        <v>-19.99999999998181</v>
      </c>
    </row>
    <row r="167" spans="1:5" x14ac:dyDescent="0.25">
      <c r="A167">
        <v>523.06333333333305</v>
      </c>
      <c r="B167">
        <v>1614018480000</v>
      </c>
      <c r="C167">
        <f t="shared" si="6"/>
        <v>165</v>
      </c>
      <c r="D167" s="1">
        <f t="shared" si="7"/>
        <v>521.64666666666596</v>
      </c>
      <c r="E167" s="1">
        <f t="shared" si="8"/>
        <v>263.19999999995844</v>
      </c>
    </row>
    <row r="168" spans="1:5" x14ac:dyDescent="0.25">
      <c r="A168">
        <v>526.42833333333294</v>
      </c>
      <c r="B168">
        <v>1614018540000</v>
      </c>
      <c r="C168">
        <f t="shared" si="6"/>
        <v>166</v>
      </c>
      <c r="D168" s="1">
        <f t="shared" si="7"/>
        <v>523.06333333333305</v>
      </c>
      <c r="E168" s="1">
        <f t="shared" si="8"/>
        <v>85.000000000025011</v>
      </c>
    </row>
    <row r="169" spans="1:5" x14ac:dyDescent="0.25">
      <c r="A169">
        <v>527.15666666666596</v>
      </c>
      <c r="B169">
        <v>1614018600000</v>
      </c>
      <c r="C169">
        <f t="shared" si="6"/>
        <v>167</v>
      </c>
      <c r="D169" s="1">
        <f t="shared" si="7"/>
        <v>526.42833333333294</v>
      </c>
      <c r="E169" s="1">
        <f t="shared" si="8"/>
        <v>201.89999999999372</v>
      </c>
    </row>
    <row r="170" spans="1:5" x14ac:dyDescent="0.25">
      <c r="A170">
        <v>531.16666666666595</v>
      </c>
      <c r="B170">
        <v>1614018660000</v>
      </c>
      <c r="C170">
        <f t="shared" si="6"/>
        <v>168</v>
      </c>
      <c r="D170" s="1">
        <f t="shared" si="7"/>
        <v>527.15666666666596</v>
      </c>
      <c r="E170" s="1">
        <f t="shared" si="8"/>
        <v>43.699999999980719</v>
      </c>
    </row>
    <row r="171" spans="1:5" x14ac:dyDescent="0.25">
      <c r="A171">
        <v>531.56333333333305</v>
      </c>
      <c r="B171">
        <v>1614018720000</v>
      </c>
      <c r="C171">
        <f t="shared" si="6"/>
        <v>169</v>
      </c>
      <c r="D171" s="1">
        <f t="shared" si="7"/>
        <v>531.16666666666595</v>
      </c>
      <c r="E171" s="1">
        <f t="shared" si="8"/>
        <v>240.59999999999945</v>
      </c>
    </row>
    <row r="172" spans="1:5" x14ac:dyDescent="0.25">
      <c r="A172">
        <v>533.70833333333303</v>
      </c>
      <c r="B172">
        <v>1614018780000</v>
      </c>
      <c r="C172">
        <f t="shared" si="6"/>
        <v>170</v>
      </c>
      <c r="D172" s="1">
        <f t="shared" si="7"/>
        <v>531.56333333333305</v>
      </c>
      <c r="E172" s="1">
        <f t="shared" si="8"/>
        <v>23.800000000026102</v>
      </c>
    </row>
    <row r="173" spans="1:5" x14ac:dyDescent="0.25">
      <c r="A173">
        <v>537.27166666666596</v>
      </c>
      <c r="B173">
        <v>1614018840000</v>
      </c>
      <c r="C173">
        <f t="shared" si="6"/>
        <v>171</v>
      </c>
      <c r="D173" s="1">
        <f t="shared" si="7"/>
        <v>533.70833333333303</v>
      </c>
      <c r="E173" s="1">
        <f t="shared" si="8"/>
        <v>128.69999999999891</v>
      </c>
    </row>
    <row r="174" spans="1:5" x14ac:dyDescent="0.25">
      <c r="A174">
        <v>536.74</v>
      </c>
      <c r="B174">
        <v>1614018900000</v>
      </c>
      <c r="C174">
        <f t="shared" si="6"/>
        <v>172</v>
      </c>
      <c r="D174" s="1">
        <f t="shared" si="7"/>
        <v>537.27166666666596</v>
      </c>
      <c r="E174" s="1">
        <f t="shared" si="8"/>
        <v>213.79999999997608</v>
      </c>
    </row>
    <row r="175" spans="1:5" x14ac:dyDescent="0.25">
      <c r="A175">
        <v>541.98</v>
      </c>
      <c r="B175">
        <v>1614018960000</v>
      </c>
      <c r="C175">
        <f t="shared" si="6"/>
        <v>173</v>
      </c>
      <c r="D175" s="1">
        <f t="shared" si="7"/>
        <v>536.74</v>
      </c>
      <c r="E175" s="1">
        <f t="shared" si="8"/>
        <v>-31.899999999957345</v>
      </c>
    </row>
    <row r="176" spans="1:5" x14ac:dyDescent="0.25">
      <c r="A176">
        <v>542.24</v>
      </c>
      <c r="B176">
        <v>1614019020000</v>
      </c>
      <c r="C176">
        <f t="shared" si="6"/>
        <v>174</v>
      </c>
      <c r="D176" s="1">
        <f t="shared" si="7"/>
        <v>541.98</v>
      </c>
      <c r="E176" s="1">
        <f t="shared" si="8"/>
        <v>314.40000000000055</v>
      </c>
    </row>
    <row r="177" spans="1:5" x14ac:dyDescent="0.25">
      <c r="A177">
        <v>546.42666666666605</v>
      </c>
      <c r="B177">
        <v>1614019080000</v>
      </c>
      <c r="C177">
        <f t="shared" si="6"/>
        <v>175</v>
      </c>
      <c r="D177" s="1">
        <f t="shared" si="7"/>
        <v>542.24</v>
      </c>
      <c r="E177" s="1">
        <f t="shared" si="8"/>
        <v>15.599999999999454</v>
      </c>
    </row>
    <row r="178" spans="1:5" x14ac:dyDescent="0.25">
      <c r="A178">
        <v>547.21833333333302</v>
      </c>
      <c r="B178">
        <v>1614019140000</v>
      </c>
      <c r="C178">
        <f t="shared" si="6"/>
        <v>176</v>
      </c>
      <c r="D178" s="1">
        <f t="shared" si="7"/>
        <v>546.42666666666605</v>
      </c>
      <c r="E178" s="1">
        <f t="shared" si="8"/>
        <v>251.19999999996253</v>
      </c>
    </row>
    <row r="179" spans="1:5" x14ac:dyDescent="0.25">
      <c r="A179">
        <v>549.93833333333305</v>
      </c>
      <c r="B179">
        <v>1614019200000</v>
      </c>
      <c r="C179">
        <f t="shared" si="6"/>
        <v>177</v>
      </c>
      <c r="D179" s="1">
        <f t="shared" si="7"/>
        <v>547.21833333333302</v>
      </c>
      <c r="E179" s="1">
        <f t="shared" si="8"/>
        <v>47.50000000001819</v>
      </c>
    </row>
    <row r="180" spans="1:5" x14ac:dyDescent="0.25">
      <c r="A180">
        <v>550.09333333333302</v>
      </c>
      <c r="B180">
        <v>1614019260000</v>
      </c>
      <c r="C180">
        <f t="shared" si="6"/>
        <v>178</v>
      </c>
      <c r="D180" s="1">
        <f t="shared" si="7"/>
        <v>549.93833333333305</v>
      </c>
      <c r="E180" s="1">
        <f t="shared" si="8"/>
        <v>163.20000000000164</v>
      </c>
    </row>
    <row r="181" spans="1:5" x14ac:dyDescent="0.25">
      <c r="A181">
        <v>553.33333333333303</v>
      </c>
      <c r="B181">
        <v>1614019320000</v>
      </c>
      <c r="C181">
        <f t="shared" si="6"/>
        <v>179</v>
      </c>
      <c r="D181" s="1">
        <f t="shared" si="7"/>
        <v>550.09333333333302</v>
      </c>
      <c r="E181" s="1">
        <f t="shared" si="8"/>
        <v>9.2999999999983629</v>
      </c>
    </row>
    <row r="182" spans="1:5" x14ac:dyDescent="0.25">
      <c r="A182">
        <v>554.97</v>
      </c>
      <c r="B182">
        <v>1614019380000</v>
      </c>
      <c r="C182">
        <f t="shared" si="6"/>
        <v>180</v>
      </c>
      <c r="D182" s="1">
        <f t="shared" si="7"/>
        <v>553.33333333333303</v>
      </c>
      <c r="E182" s="1">
        <f t="shared" si="8"/>
        <v>194.40000000000055</v>
      </c>
    </row>
    <row r="183" spans="1:5" x14ac:dyDescent="0.25">
      <c r="A183">
        <v>558.23</v>
      </c>
      <c r="B183">
        <v>1614019440000</v>
      </c>
      <c r="C183">
        <f t="shared" si="6"/>
        <v>181</v>
      </c>
      <c r="D183" s="1">
        <f t="shared" si="7"/>
        <v>554.97</v>
      </c>
      <c r="E183" s="1">
        <f t="shared" si="8"/>
        <v>98.200000000019827</v>
      </c>
    </row>
    <row r="184" spans="1:5" x14ac:dyDescent="0.25">
      <c r="A184">
        <v>561.53166666666596</v>
      </c>
      <c r="B184">
        <v>1614019500000</v>
      </c>
      <c r="C184">
        <f t="shared" si="6"/>
        <v>182</v>
      </c>
      <c r="D184" s="1">
        <f t="shared" si="7"/>
        <v>558.23</v>
      </c>
      <c r="E184" s="1">
        <f t="shared" si="8"/>
        <v>195.59999999999945</v>
      </c>
    </row>
    <row r="185" spans="1:5" x14ac:dyDescent="0.25">
      <c r="A185">
        <v>560.13499999999999</v>
      </c>
      <c r="B185">
        <v>1614019560000</v>
      </c>
      <c r="C185">
        <f t="shared" si="6"/>
        <v>183</v>
      </c>
      <c r="D185" s="1">
        <f t="shared" si="7"/>
        <v>561.53166666666596</v>
      </c>
      <c r="E185" s="1">
        <f t="shared" si="8"/>
        <v>198.09999999995625</v>
      </c>
    </row>
    <row r="186" spans="1:5" x14ac:dyDescent="0.25">
      <c r="A186">
        <v>564.09333333333302</v>
      </c>
      <c r="B186">
        <v>1614019620000</v>
      </c>
      <c r="C186">
        <f t="shared" si="6"/>
        <v>184</v>
      </c>
      <c r="D186" s="1">
        <f t="shared" si="7"/>
        <v>560.13499999999999</v>
      </c>
      <c r="E186" s="1">
        <f t="shared" si="8"/>
        <v>-83.79999999995789</v>
      </c>
    </row>
    <row r="187" spans="1:5" x14ac:dyDescent="0.25">
      <c r="A187">
        <v>567.55166666666605</v>
      </c>
      <c r="B187">
        <v>1614019680000</v>
      </c>
      <c r="C187">
        <f t="shared" si="6"/>
        <v>185</v>
      </c>
      <c r="D187" s="1">
        <f t="shared" si="7"/>
        <v>564.09333333333302</v>
      </c>
      <c r="E187" s="1">
        <f t="shared" si="8"/>
        <v>237.49999999998181</v>
      </c>
    </row>
    <row r="188" spans="1:5" x14ac:dyDescent="0.25">
      <c r="A188">
        <v>568.40666666666596</v>
      </c>
      <c r="B188">
        <v>1614019740000</v>
      </c>
      <c r="C188">
        <f t="shared" si="6"/>
        <v>186</v>
      </c>
      <c r="D188" s="1">
        <f t="shared" si="7"/>
        <v>567.55166666666605</v>
      </c>
      <c r="E188" s="1">
        <f t="shared" si="8"/>
        <v>207.49999999998181</v>
      </c>
    </row>
    <row r="189" spans="1:5" x14ac:dyDescent="0.25">
      <c r="A189">
        <v>569.61500000000001</v>
      </c>
      <c r="B189">
        <v>1614019800000</v>
      </c>
      <c r="C189">
        <f t="shared" si="6"/>
        <v>187</v>
      </c>
      <c r="D189" s="1">
        <f t="shared" si="7"/>
        <v>568.40666666666596</v>
      </c>
      <c r="E189" s="1">
        <f t="shared" si="8"/>
        <v>51.29999999999427</v>
      </c>
    </row>
    <row r="190" spans="1:5" x14ac:dyDescent="0.25">
      <c r="A190">
        <v>572.49</v>
      </c>
      <c r="B190">
        <v>1614019860000</v>
      </c>
      <c r="C190">
        <f t="shared" si="6"/>
        <v>188</v>
      </c>
      <c r="D190" s="1">
        <f t="shared" si="7"/>
        <v>569.61500000000001</v>
      </c>
      <c r="E190" s="1">
        <f t="shared" si="8"/>
        <v>72.500000000043201</v>
      </c>
    </row>
    <row r="191" spans="1:5" x14ac:dyDescent="0.25">
      <c r="A191">
        <v>574.66666666666595</v>
      </c>
      <c r="B191">
        <v>1614019920000</v>
      </c>
      <c r="C191">
        <f t="shared" si="6"/>
        <v>189</v>
      </c>
      <c r="D191" s="1">
        <f t="shared" si="7"/>
        <v>572.49</v>
      </c>
      <c r="E191" s="1">
        <f t="shared" si="8"/>
        <v>172.5</v>
      </c>
    </row>
    <row r="192" spans="1:5" x14ac:dyDescent="0.25">
      <c r="A192">
        <v>576.80333333333294</v>
      </c>
      <c r="B192">
        <v>1614019980000</v>
      </c>
      <c r="C192">
        <f t="shared" si="6"/>
        <v>190</v>
      </c>
      <c r="D192" s="1">
        <f t="shared" si="7"/>
        <v>574.66666666666595</v>
      </c>
      <c r="E192" s="1">
        <f t="shared" si="8"/>
        <v>130.59999999995625</v>
      </c>
    </row>
    <row r="193" spans="1:5" x14ac:dyDescent="0.25">
      <c r="A193">
        <v>580.26</v>
      </c>
      <c r="B193">
        <v>1614020040000</v>
      </c>
      <c r="C193">
        <f t="shared" si="6"/>
        <v>191</v>
      </c>
      <c r="D193" s="1">
        <f t="shared" si="7"/>
        <v>576.80333333333294</v>
      </c>
      <c r="E193" s="1">
        <f t="shared" si="8"/>
        <v>128.20000000001983</v>
      </c>
    </row>
    <row r="194" spans="1:5" x14ac:dyDescent="0.25">
      <c r="A194">
        <v>580.74</v>
      </c>
      <c r="B194">
        <v>1614020100000</v>
      </c>
      <c r="C194">
        <f t="shared" si="6"/>
        <v>192</v>
      </c>
      <c r="D194" s="1">
        <f t="shared" si="7"/>
        <v>580.26</v>
      </c>
      <c r="E194" s="1">
        <f t="shared" si="8"/>
        <v>207.40000000002283</v>
      </c>
    </row>
    <row r="195" spans="1:5" x14ac:dyDescent="0.25">
      <c r="A195">
        <v>584.93833333333305</v>
      </c>
      <c r="B195">
        <v>1614020160000</v>
      </c>
      <c r="C195">
        <f t="shared" ref="C195:C258" si="9">(B194-$B$1)/60000</f>
        <v>193</v>
      </c>
      <c r="D195" s="1">
        <f t="shared" ref="D195:D258" si="10">A194</f>
        <v>580.74</v>
      </c>
      <c r="E195" s="1">
        <f t="shared" si="8"/>
        <v>28.800000000001091</v>
      </c>
    </row>
    <row r="196" spans="1:5" x14ac:dyDescent="0.25">
      <c r="A196">
        <v>586.61500000000001</v>
      </c>
      <c r="B196">
        <v>1614020220000</v>
      </c>
      <c r="C196">
        <f t="shared" si="9"/>
        <v>194</v>
      </c>
      <c r="D196" s="1">
        <f t="shared" si="10"/>
        <v>584.93833333333305</v>
      </c>
      <c r="E196" s="1">
        <f t="shared" ref="E196:E259" si="11">(D196-D195)*60</f>
        <v>251.89999999998236</v>
      </c>
    </row>
    <row r="197" spans="1:5" x14ac:dyDescent="0.25">
      <c r="A197">
        <v>588.74</v>
      </c>
      <c r="B197">
        <v>1614020280000</v>
      </c>
      <c r="C197">
        <f t="shared" si="9"/>
        <v>195</v>
      </c>
      <c r="D197" s="1">
        <f t="shared" si="10"/>
        <v>586.61500000000001</v>
      </c>
      <c r="E197" s="1">
        <f t="shared" si="11"/>
        <v>100.60000000001764</v>
      </c>
    </row>
    <row r="198" spans="1:5" x14ac:dyDescent="0.25">
      <c r="A198">
        <v>590.52166666666596</v>
      </c>
      <c r="B198">
        <v>1614020340000</v>
      </c>
      <c r="C198">
        <f t="shared" si="9"/>
        <v>196</v>
      </c>
      <c r="D198" s="1">
        <f t="shared" si="10"/>
        <v>588.74</v>
      </c>
      <c r="E198" s="1">
        <f t="shared" si="11"/>
        <v>127.5</v>
      </c>
    </row>
    <row r="199" spans="1:5" x14ac:dyDescent="0.25">
      <c r="A199">
        <v>593.84333333333302</v>
      </c>
      <c r="B199">
        <v>1614020400000</v>
      </c>
      <c r="C199">
        <f t="shared" si="9"/>
        <v>197</v>
      </c>
      <c r="D199" s="1">
        <f t="shared" si="10"/>
        <v>590.52166666666596</v>
      </c>
      <c r="E199" s="1">
        <f t="shared" si="11"/>
        <v>106.89999999995734</v>
      </c>
    </row>
    <row r="200" spans="1:5" x14ac:dyDescent="0.25">
      <c r="A200">
        <v>594.01</v>
      </c>
      <c r="B200">
        <v>1614020460000</v>
      </c>
      <c r="C200">
        <f t="shared" si="9"/>
        <v>198</v>
      </c>
      <c r="D200" s="1">
        <f t="shared" si="10"/>
        <v>593.84333333333302</v>
      </c>
      <c r="E200" s="1">
        <f t="shared" si="11"/>
        <v>199.30000000002337</v>
      </c>
    </row>
    <row r="201" spans="1:5" x14ac:dyDescent="0.25">
      <c r="A201">
        <v>598.17666666666605</v>
      </c>
      <c r="B201">
        <v>1614020520000</v>
      </c>
      <c r="C201">
        <f t="shared" si="9"/>
        <v>199</v>
      </c>
      <c r="D201" s="1">
        <f t="shared" si="10"/>
        <v>594.01</v>
      </c>
      <c r="E201" s="1">
        <f t="shared" si="11"/>
        <v>10.00000000001819</v>
      </c>
    </row>
    <row r="202" spans="1:5" x14ac:dyDescent="0.25">
      <c r="A202">
        <v>595.63499999999999</v>
      </c>
      <c r="B202">
        <v>1614020580000</v>
      </c>
      <c r="C202">
        <f t="shared" si="9"/>
        <v>200</v>
      </c>
      <c r="D202" s="1">
        <f t="shared" si="10"/>
        <v>598.17666666666605</v>
      </c>
      <c r="E202" s="1">
        <f t="shared" si="11"/>
        <v>249.99999999996362</v>
      </c>
    </row>
    <row r="203" spans="1:5" x14ac:dyDescent="0.25">
      <c r="A203">
        <v>602.36500000000001</v>
      </c>
      <c r="B203">
        <v>1614020640000</v>
      </c>
      <c r="C203">
        <f t="shared" si="9"/>
        <v>201</v>
      </c>
      <c r="D203" s="1">
        <f t="shared" si="10"/>
        <v>595.63499999999999</v>
      </c>
      <c r="E203" s="1">
        <f t="shared" si="11"/>
        <v>-152.49999999996362</v>
      </c>
    </row>
    <row r="204" spans="1:5" x14ac:dyDescent="0.25">
      <c r="A204">
        <v>602.01</v>
      </c>
      <c r="B204">
        <v>1614020700000</v>
      </c>
      <c r="C204">
        <f t="shared" si="9"/>
        <v>202</v>
      </c>
      <c r="D204" s="1">
        <f t="shared" si="10"/>
        <v>602.36500000000001</v>
      </c>
      <c r="E204" s="1">
        <f t="shared" si="11"/>
        <v>403.80000000000109</v>
      </c>
    </row>
    <row r="205" spans="1:5" x14ac:dyDescent="0.25">
      <c r="A205">
        <v>604.85500000000002</v>
      </c>
      <c r="B205">
        <v>1614020760000</v>
      </c>
      <c r="C205">
        <f t="shared" si="9"/>
        <v>203</v>
      </c>
      <c r="D205" s="1">
        <f t="shared" si="10"/>
        <v>602.01</v>
      </c>
      <c r="E205" s="1">
        <f t="shared" si="11"/>
        <v>-21.300000000001091</v>
      </c>
    </row>
    <row r="206" spans="1:5" x14ac:dyDescent="0.25">
      <c r="A206">
        <v>607.5</v>
      </c>
      <c r="B206">
        <v>1614020820000</v>
      </c>
      <c r="C206">
        <f t="shared" si="9"/>
        <v>204</v>
      </c>
      <c r="D206" s="1">
        <f t="shared" si="10"/>
        <v>604.85500000000002</v>
      </c>
      <c r="E206" s="1">
        <f t="shared" si="11"/>
        <v>170.70000000000164</v>
      </c>
    </row>
    <row r="207" spans="1:5" x14ac:dyDescent="0.25">
      <c r="A207">
        <v>610.38499999999999</v>
      </c>
      <c r="B207">
        <v>1614020880000</v>
      </c>
      <c r="C207">
        <f t="shared" si="9"/>
        <v>205</v>
      </c>
      <c r="D207" s="1">
        <f t="shared" si="10"/>
        <v>607.5</v>
      </c>
      <c r="E207" s="1">
        <f t="shared" si="11"/>
        <v>158.69999999999891</v>
      </c>
    </row>
    <row r="208" spans="1:5" x14ac:dyDescent="0.25">
      <c r="A208">
        <v>610.49</v>
      </c>
      <c r="B208">
        <v>1614020940000</v>
      </c>
      <c r="C208">
        <f t="shared" si="9"/>
        <v>206</v>
      </c>
      <c r="D208" s="1">
        <f t="shared" si="10"/>
        <v>610.38499999999999</v>
      </c>
      <c r="E208" s="1">
        <f t="shared" si="11"/>
        <v>173.09999999999945</v>
      </c>
    </row>
    <row r="209" spans="1:5" x14ac:dyDescent="0.25">
      <c r="A209">
        <v>614.375</v>
      </c>
      <c r="B209">
        <v>1614021000000</v>
      </c>
      <c r="C209">
        <f t="shared" si="9"/>
        <v>207</v>
      </c>
      <c r="D209" s="1">
        <f t="shared" si="10"/>
        <v>610.49</v>
      </c>
      <c r="E209" s="1">
        <f t="shared" si="11"/>
        <v>6.3000000000010914</v>
      </c>
    </row>
    <row r="210" spans="1:5" x14ac:dyDescent="0.25">
      <c r="A210">
        <v>615.03166666666596</v>
      </c>
      <c r="B210">
        <v>1614021060000</v>
      </c>
      <c r="C210">
        <f t="shared" si="9"/>
        <v>208</v>
      </c>
      <c r="D210" s="1">
        <f t="shared" si="10"/>
        <v>614.375</v>
      </c>
      <c r="E210" s="1">
        <f t="shared" si="11"/>
        <v>233.09999999999945</v>
      </c>
    </row>
    <row r="211" spans="1:5" x14ac:dyDescent="0.25">
      <c r="A211">
        <v>619.15666666666596</v>
      </c>
      <c r="B211">
        <v>1614021120000</v>
      </c>
      <c r="C211">
        <f t="shared" si="9"/>
        <v>209</v>
      </c>
      <c r="D211" s="1">
        <f t="shared" si="10"/>
        <v>615.03166666666596</v>
      </c>
      <c r="E211" s="1">
        <f t="shared" si="11"/>
        <v>39.399999999957345</v>
      </c>
    </row>
    <row r="212" spans="1:5" x14ac:dyDescent="0.25">
      <c r="A212">
        <v>621.89666666666596</v>
      </c>
      <c r="B212">
        <v>1614021180000</v>
      </c>
      <c r="C212">
        <f t="shared" si="9"/>
        <v>210</v>
      </c>
      <c r="D212" s="1">
        <f t="shared" si="10"/>
        <v>619.15666666666596</v>
      </c>
      <c r="E212" s="1">
        <f t="shared" si="11"/>
        <v>247.5</v>
      </c>
    </row>
    <row r="213" spans="1:5" x14ac:dyDescent="0.25">
      <c r="A213">
        <v>621.43833333333305</v>
      </c>
      <c r="B213">
        <v>1614021240000</v>
      </c>
      <c r="C213">
        <f t="shared" si="9"/>
        <v>211</v>
      </c>
      <c r="D213" s="1">
        <f t="shared" si="10"/>
        <v>621.89666666666596</v>
      </c>
      <c r="E213" s="1">
        <f t="shared" si="11"/>
        <v>164.40000000000055</v>
      </c>
    </row>
    <row r="214" spans="1:5" x14ac:dyDescent="0.25">
      <c r="A214">
        <v>625.59333333333302</v>
      </c>
      <c r="B214">
        <v>1614021300000</v>
      </c>
      <c r="C214">
        <f t="shared" si="9"/>
        <v>212</v>
      </c>
      <c r="D214" s="1">
        <f t="shared" si="10"/>
        <v>621.43833333333305</v>
      </c>
      <c r="E214" s="1">
        <f t="shared" si="11"/>
        <v>-27.499999999974989</v>
      </c>
    </row>
    <row r="215" spans="1:5" x14ac:dyDescent="0.25">
      <c r="A215">
        <v>626.375</v>
      </c>
      <c r="B215">
        <v>1614021360000</v>
      </c>
      <c r="C215">
        <f t="shared" si="9"/>
        <v>213</v>
      </c>
      <c r="D215" s="1">
        <f t="shared" si="10"/>
        <v>625.59333333333302</v>
      </c>
      <c r="E215" s="1">
        <f t="shared" si="11"/>
        <v>249.29999999999836</v>
      </c>
    </row>
    <row r="216" spans="1:5" x14ac:dyDescent="0.25">
      <c r="A216">
        <v>629.53166666666596</v>
      </c>
      <c r="B216">
        <v>1614021420000</v>
      </c>
      <c r="C216">
        <f t="shared" si="9"/>
        <v>214</v>
      </c>
      <c r="D216" s="1">
        <f t="shared" si="10"/>
        <v>626.375</v>
      </c>
      <c r="E216" s="1">
        <f t="shared" si="11"/>
        <v>46.900000000018736</v>
      </c>
    </row>
    <row r="217" spans="1:5" x14ac:dyDescent="0.25">
      <c r="A217">
        <v>628.65666666666596</v>
      </c>
      <c r="B217">
        <v>1614021480000</v>
      </c>
      <c r="C217">
        <f t="shared" si="9"/>
        <v>215</v>
      </c>
      <c r="D217" s="1">
        <f t="shared" si="10"/>
        <v>629.53166666666596</v>
      </c>
      <c r="E217" s="1">
        <f t="shared" si="11"/>
        <v>189.39999999995734</v>
      </c>
    </row>
    <row r="218" spans="1:5" x14ac:dyDescent="0.25">
      <c r="A218">
        <v>632.625</v>
      </c>
      <c r="B218">
        <v>1614021540000</v>
      </c>
      <c r="C218">
        <f t="shared" si="9"/>
        <v>216</v>
      </c>
      <c r="D218" s="1">
        <f t="shared" si="10"/>
        <v>628.65666666666596</v>
      </c>
      <c r="E218" s="1">
        <f t="shared" si="11"/>
        <v>-52.5</v>
      </c>
    </row>
    <row r="219" spans="1:5" x14ac:dyDescent="0.25">
      <c r="A219">
        <v>634.65666666666596</v>
      </c>
      <c r="B219">
        <v>1614021600000</v>
      </c>
      <c r="C219">
        <f t="shared" si="9"/>
        <v>217</v>
      </c>
      <c r="D219" s="1">
        <f t="shared" si="10"/>
        <v>632.625</v>
      </c>
      <c r="E219" s="1">
        <f t="shared" si="11"/>
        <v>238.10000000004266</v>
      </c>
    </row>
    <row r="220" spans="1:5" x14ac:dyDescent="0.25">
      <c r="A220">
        <v>638.63666666666597</v>
      </c>
      <c r="B220">
        <v>1614021660000</v>
      </c>
      <c r="C220">
        <f t="shared" si="9"/>
        <v>218</v>
      </c>
      <c r="D220" s="1">
        <f t="shared" si="10"/>
        <v>634.65666666666596</v>
      </c>
      <c r="E220" s="1">
        <f t="shared" si="11"/>
        <v>121.89999999995734</v>
      </c>
    </row>
    <row r="221" spans="1:5" x14ac:dyDescent="0.25">
      <c r="A221">
        <v>638.75</v>
      </c>
      <c r="B221">
        <v>1614021720000</v>
      </c>
      <c r="C221">
        <f t="shared" si="9"/>
        <v>219</v>
      </c>
      <c r="D221" s="1">
        <f t="shared" si="10"/>
        <v>638.63666666666597</v>
      </c>
      <c r="E221" s="1">
        <f t="shared" si="11"/>
        <v>238.80000000000109</v>
      </c>
    </row>
    <row r="222" spans="1:5" x14ac:dyDescent="0.25">
      <c r="A222">
        <v>643.53166666666596</v>
      </c>
      <c r="B222">
        <v>1614021780000</v>
      </c>
      <c r="C222">
        <f t="shared" si="9"/>
        <v>220</v>
      </c>
      <c r="D222" s="1">
        <f t="shared" si="10"/>
        <v>638.75</v>
      </c>
      <c r="E222" s="1">
        <f t="shared" si="11"/>
        <v>6.8000000000415639</v>
      </c>
    </row>
    <row r="223" spans="1:5" x14ac:dyDescent="0.25">
      <c r="A223">
        <v>645</v>
      </c>
      <c r="B223">
        <v>1614021840000</v>
      </c>
      <c r="C223">
        <f t="shared" si="9"/>
        <v>221</v>
      </c>
      <c r="D223" s="1">
        <f t="shared" si="10"/>
        <v>643.53166666666596</v>
      </c>
      <c r="E223" s="1">
        <f t="shared" si="11"/>
        <v>286.89999999995734</v>
      </c>
    </row>
    <row r="224" spans="1:5" x14ac:dyDescent="0.25">
      <c r="A224">
        <v>646.54166666666595</v>
      </c>
      <c r="B224">
        <v>1614021900000</v>
      </c>
      <c r="C224">
        <f t="shared" si="9"/>
        <v>222</v>
      </c>
      <c r="D224" s="1">
        <f t="shared" si="10"/>
        <v>645</v>
      </c>
      <c r="E224" s="1">
        <f t="shared" si="11"/>
        <v>88.100000000042655</v>
      </c>
    </row>
    <row r="225" spans="1:5" x14ac:dyDescent="0.25">
      <c r="A225">
        <v>648.18833333333305</v>
      </c>
      <c r="B225">
        <v>1614021960000</v>
      </c>
      <c r="C225">
        <f t="shared" si="9"/>
        <v>223</v>
      </c>
      <c r="D225" s="1">
        <f t="shared" si="10"/>
        <v>646.54166666666595</v>
      </c>
      <c r="E225" s="1">
        <f t="shared" si="11"/>
        <v>92.499999999956799</v>
      </c>
    </row>
    <row r="226" spans="1:5" x14ac:dyDescent="0.25">
      <c r="A226">
        <v>650.60500000000002</v>
      </c>
      <c r="B226">
        <v>1614022020000</v>
      </c>
      <c r="C226">
        <f t="shared" si="9"/>
        <v>224</v>
      </c>
      <c r="D226" s="1">
        <f t="shared" si="10"/>
        <v>648.18833333333305</v>
      </c>
      <c r="E226" s="1">
        <f t="shared" si="11"/>
        <v>98.800000000026102</v>
      </c>
    </row>
    <row r="227" spans="1:5" x14ac:dyDescent="0.25">
      <c r="A227">
        <v>651.94833333333304</v>
      </c>
      <c r="B227">
        <v>1614022080000</v>
      </c>
      <c r="C227">
        <f t="shared" si="9"/>
        <v>225</v>
      </c>
      <c r="D227" s="1">
        <f t="shared" si="10"/>
        <v>650.60500000000002</v>
      </c>
      <c r="E227" s="1">
        <f t="shared" si="11"/>
        <v>145.00000000001819</v>
      </c>
    </row>
    <row r="228" spans="1:5" x14ac:dyDescent="0.25">
      <c r="A228">
        <v>655.77166666666596</v>
      </c>
      <c r="B228">
        <v>1614022140000</v>
      </c>
      <c r="C228">
        <f t="shared" si="9"/>
        <v>226</v>
      </c>
      <c r="D228" s="1">
        <f t="shared" si="10"/>
        <v>651.94833333333304</v>
      </c>
      <c r="E228" s="1">
        <f t="shared" si="11"/>
        <v>80.599999999981264</v>
      </c>
    </row>
    <row r="229" spans="1:5" x14ac:dyDescent="0.25">
      <c r="A229">
        <v>657.57333333333304</v>
      </c>
      <c r="B229">
        <v>1614022200000</v>
      </c>
      <c r="C229">
        <f t="shared" si="9"/>
        <v>227</v>
      </c>
      <c r="D229" s="1">
        <f t="shared" si="10"/>
        <v>655.77166666666596</v>
      </c>
      <c r="E229" s="1">
        <f t="shared" si="11"/>
        <v>229.39999999997553</v>
      </c>
    </row>
    <row r="230" spans="1:5" x14ac:dyDescent="0.25">
      <c r="A230">
        <v>659.26</v>
      </c>
      <c r="B230">
        <v>1614022260000</v>
      </c>
      <c r="C230">
        <f t="shared" si="9"/>
        <v>228</v>
      </c>
      <c r="D230" s="1">
        <f t="shared" si="10"/>
        <v>657.57333333333304</v>
      </c>
      <c r="E230" s="1">
        <f t="shared" si="11"/>
        <v>108.10000000002447</v>
      </c>
    </row>
    <row r="231" spans="1:5" x14ac:dyDescent="0.25">
      <c r="A231">
        <v>663.09333333333302</v>
      </c>
      <c r="B231">
        <v>1614022320000</v>
      </c>
      <c r="C231">
        <f t="shared" si="9"/>
        <v>229</v>
      </c>
      <c r="D231" s="1">
        <f t="shared" si="10"/>
        <v>659.26</v>
      </c>
      <c r="E231" s="1">
        <f t="shared" si="11"/>
        <v>101.2000000000171</v>
      </c>
    </row>
    <row r="232" spans="1:5" x14ac:dyDescent="0.25">
      <c r="A232">
        <v>664.66666666666595</v>
      </c>
      <c r="B232">
        <v>1614022380000</v>
      </c>
      <c r="C232">
        <f t="shared" si="9"/>
        <v>230</v>
      </c>
      <c r="D232" s="1">
        <f t="shared" si="10"/>
        <v>663.09333333333302</v>
      </c>
      <c r="E232" s="1">
        <f t="shared" si="11"/>
        <v>229.99999999998181</v>
      </c>
    </row>
    <row r="233" spans="1:5" x14ac:dyDescent="0.25">
      <c r="A233">
        <v>664.76</v>
      </c>
      <c r="B233">
        <v>1614022440000</v>
      </c>
      <c r="C233">
        <f t="shared" si="9"/>
        <v>231</v>
      </c>
      <c r="D233" s="1">
        <f t="shared" si="10"/>
        <v>664.66666666666595</v>
      </c>
      <c r="E233" s="1">
        <f t="shared" si="11"/>
        <v>94.399999999975535</v>
      </c>
    </row>
    <row r="234" spans="1:5" x14ac:dyDescent="0.25">
      <c r="A234">
        <v>668.82333333333304</v>
      </c>
      <c r="B234">
        <v>1614022500000</v>
      </c>
      <c r="C234">
        <f t="shared" si="9"/>
        <v>232</v>
      </c>
      <c r="D234" s="1">
        <f t="shared" si="10"/>
        <v>664.76</v>
      </c>
      <c r="E234" s="1">
        <f t="shared" si="11"/>
        <v>5.6000000000426553</v>
      </c>
    </row>
    <row r="235" spans="1:5" x14ac:dyDescent="0.25">
      <c r="A235">
        <v>668.74</v>
      </c>
      <c r="B235">
        <v>1614022560000</v>
      </c>
      <c r="C235">
        <f t="shared" si="9"/>
        <v>233</v>
      </c>
      <c r="D235" s="1">
        <f t="shared" si="10"/>
        <v>668.82333333333304</v>
      </c>
      <c r="E235" s="1">
        <f t="shared" si="11"/>
        <v>243.7999999999829</v>
      </c>
    </row>
    <row r="236" spans="1:5" x14ac:dyDescent="0.25">
      <c r="A236">
        <v>672.875</v>
      </c>
      <c r="B236">
        <v>1614022620000</v>
      </c>
      <c r="C236">
        <f t="shared" si="9"/>
        <v>234</v>
      </c>
      <c r="D236" s="1">
        <f t="shared" si="10"/>
        <v>668.74</v>
      </c>
      <c r="E236" s="1">
        <f t="shared" si="11"/>
        <v>-4.9999999999818101</v>
      </c>
    </row>
    <row r="237" spans="1:5" x14ac:dyDescent="0.25">
      <c r="A237">
        <v>676.33333333333303</v>
      </c>
      <c r="B237">
        <v>1614022680000</v>
      </c>
      <c r="C237">
        <f t="shared" si="9"/>
        <v>235</v>
      </c>
      <c r="D237" s="1">
        <f t="shared" si="10"/>
        <v>672.875</v>
      </c>
      <c r="E237" s="1">
        <f t="shared" si="11"/>
        <v>248.09999999999945</v>
      </c>
    </row>
    <row r="238" spans="1:5" x14ac:dyDescent="0.25">
      <c r="A238">
        <v>675.26166666666597</v>
      </c>
      <c r="B238">
        <v>1614022740000</v>
      </c>
      <c r="C238">
        <f t="shared" si="9"/>
        <v>236</v>
      </c>
      <c r="D238" s="1">
        <f t="shared" si="10"/>
        <v>676.33333333333303</v>
      </c>
      <c r="E238" s="1">
        <f t="shared" si="11"/>
        <v>207.49999999998181</v>
      </c>
    </row>
    <row r="239" spans="1:5" x14ac:dyDescent="0.25">
      <c r="A239">
        <v>680.09333333333302</v>
      </c>
      <c r="B239">
        <v>1614022800000</v>
      </c>
      <c r="C239">
        <f t="shared" si="9"/>
        <v>237</v>
      </c>
      <c r="D239" s="1">
        <f t="shared" si="10"/>
        <v>675.26166666666597</v>
      </c>
      <c r="E239" s="1">
        <f t="shared" si="11"/>
        <v>-64.300000000023374</v>
      </c>
    </row>
    <row r="240" spans="1:5" x14ac:dyDescent="0.25">
      <c r="A240">
        <v>681.57333333333304</v>
      </c>
      <c r="B240">
        <v>1614022860000</v>
      </c>
      <c r="C240">
        <f t="shared" si="9"/>
        <v>238</v>
      </c>
      <c r="D240" s="1">
        <f t="shared" si="10"/>
        <v>680.09333333333302</v>
      </c>
      <c r="E240" s="1">
        <f t="shared" si="11"/>
        <v>289.90000000002283</v>
      </c>
    </row>
    <row r="241" spans="1:5" x14ac:dyDescent="0.25">
      <c r="A241">
        <v>683.54166666666595</v>
      </c>
      <c r="B241">
        <v>1614022920000</v>
      </c>
      <c r="C241">
        <f t="shared" si="9"/>
        <v>239</v>
      </c>
      <c r="D241" s="1">
        <f t="shared" si="10"/>
        <v>681.57333333333304</v>
      </c>
      <c r="E241" s="1">
        <f t="shared" si="11"/>
        <v>88.800000000001091</v>
      </c>
    </row>
    <row r="242" spans="1:5" x14ac:dyDescent="0.25">
      <c r="A242">
        <v>686.43833333333305</v>
      </c>
      <c r="B242">
        <v>1614022980000</v>
      </c>
      <c r="C242">
        <f t="shared" si="9"/>
        <v>240</v>
      </c>
      <c r="D242" s="1">
        <f t="shared" si="10"/>
        <v>683.54166666666595</v>
      </c>
      <c r="E242" s="1">
        <f t="shared" si="11"/>
        <v>118.09999999997444</v>
      </c>
    </row>
    <row r="243" spans="1:5" x14ac:dyDescent="0.25">
      <c r="A243">
        <v>686.33333333333303</v>
      </c>
      <c r="B243">
        <v>1614023040000</v>
      </c>
      <c r="C243">
        <f t="shared" si="9"/>
        <v>241</v>
      </c>
      <c r="D243" s="1">
        <f t="shared" si="10"/>
        <v>686.43833333333305</v>
      </c>
      <c r="E243" s="1">
        <f t="shared" si="11"/>
        <v>173.8000000000261</v>
      </c>
    </row>
    <row r="244" spans="1:5" x14ac:dyDescent="0.25">
      <c r="A244">
        <v>690.82333333333304</v>
      </c>
      <c r="B244">
        <v>1614023100000</v>
      </c>
      <c r="C244">
        <f t="shared" si="9"/>
        <v>242</v>
      </c>
      <c r="D244" s="1">
        <f t="shared" si="10"/>
        <v>686.33333333333303</v>
      </c>
      <c r="E244" s="1">
        <f t="shared" si="11"/>
        <v>-6.3000000000010914</v>
      </c>
    </row>
    <row r="245" spans="1:5" x14ac:dyDescent="0.25">
      <c r="A245">
        <v>692.14666666666596</v>
      </c>
      <c r="B245">
        <v>1614023160000</v>
      </c>
      <c r="C245">
        <f t="shared" si="9"/>
        <v>243</v>
      </c>
      <c r="D245" s="1">
        <f t="shared" si="10"/>
        <v>690.82333333333304</v>
      </c>
      <c r="E245" s="1">
        <f t="shared" si="11"/>
        <v>269.40000000000055</v>
      </c>
    </row>
    <row r="246" spans="1:5" x14ac:dyDescent="0.25">
      <c r="A246">
        <v>694.094999999999</v>
      </c>
      <c r="B246">
        <v>1614023220000</v>
      </c>
      <c r="C246">
        <f t="shared" si="9"/>
        <v>244</v>
      </c>
      <c r="D246" s="1">
        <f t="shared" si="10"/>
        <v>692.14666666666596</v>
      </c>
      <c r="E246" s="1">
        <f t="shared" si="11"/>
        <v>79.399999999975535</v>
      </c>
    </row>
    <row r="247" spans="1:5" x14ac:dyDescent="0.25">
      <c r="A247">
        <v>696.89666666666596</v>
      </c>
      <c r="B247">
        <v>1614023280000</v>
      </c>
      <c r="C247">
        <f t="shared" si="9"/>
        <v>245</v>
      </c>
      <c r="D247" s="1">
        <f t="shared" si="10"/>
        <v>694.094999999999</v>
      </c>
      <c r="E247" s="1">
        <f t="shared" si="11"/>
        <v>116.89999999998236</v>
      </c>
    </row>
    <row r="248" spans="1:5" x14ac:dyDescent="0.25">
      <c r="A248">
        <v>699.68833333333305</v>
      </c>
      <c r="B248">
        <v>1614023340000</v>
      </c>
      <c r="C248">
        <f t="shared" si="9"/>
        <v>246</v>
      </c>
      <c r="D248" s="1">
        <f t="shared" si="10"/>
        <v>696.89666666666596</v>
      </c>
      <c r="E248" s="1">
        <f t="shared" si="11"/>
        <v>168.10000000001764</v>
      </c>
    </row>
    <row r="249" spans="1:5" x14ac:dyDescent="0.25">
      <c r="A249">
        <v>700.56333333333305</v>
      </c>
      <c r="B249">
        <v>1614023400000</v>
      </c>
      <c r="C249">
        <f t="shared" si="9"/>
        <v>247</v>
      </c>
      <c r="D249" s="1">
        <f t="shared" si="10"/>
        <v>699.68833333333305</v>
      </c>
      <c r="E249" s="1">
        <f t="shared" si="11"/>
        <v>167.50000000002501</v>
      </c>
    </row>
    <row r="250" spans="1:5" x14ac:dyDescent="0.25">
      <c r="A250">
        <v>703.24</v>
      </c>
      <c r="B250">
        <v>1614023460000</v>
      </c>
      <c r="C250">
        <f t="shared" si="9"/>
        <v>248</v>
      </c>
      <c r="D250" s="1">
        <f t="shared" si="10"/>
        <v>700.56333333333305</v>
      </c>
      <c r="E250" s="1">
        <f t="shared" si="11"/>
        <v>52.5</v>
      </c>
    </row>
    <row r="251" spans="1:5" x14ac:dyDescent="0.25">
      <c r="A251">
        <v>705.30166666666605</v>
      </c>
      <c r="B251">
        <v>1614023520000</v>
      </c>
      <c r="C251">
        <f t="shared" si="9"/>
        <v>249</v>
      </c>
      <c r="D251" s="1">
        <f t="shared" si="10"/>
        <v>703.24</v>
      </c>
      <c r="E251" s="1">
        <f t="shared" si="11"/>
        <v>160.60000000001764</v>
      </c>
    </row>
    <row r="252" spans="1:5" x14ac:dyDescent="0.25">
      <c r="A252">
        <v>707.125</v>
      </c>
      <c r="B252">
        <v>1614023580000</v>
      </c>
      <c r="C252">
        <f t="shared" si="9"/>
        <v>250</v>
      </c>
      <c r="D252" s="1">
        <f t="shared" si="10"/>
        <v>705.30166666666605</v>
      </c>
      <c r="E252" s="1">
        <f t="shared" si="11"/>
        <v>123.69999999996253</v>
      </c>
    </row>
    <row r="253" spans="1:5" x14ac:dyDescent="0.25">
      <c r="A253">
        <v>709.29166666666595</v>
      </c>
      <c r="B253">
        <v>1614023640000</v>
      </c>
      <c r="C253">
        <f t="shared" si="9"/>
        <v>251</v>
      </c>
      <c r="D253" s="1">
        <f t="shared" si="10"/>
        <v>707.125</v>
      </c>
      <c r="E253" s="1">
        <f t="shared" si="11"/>
        <v>109.40000000003693</v>
      </c>
    </row>
    <row r="254" spans="1:5" x14ac:dyDescent="0.25">
      <c r="A254">
        <v>711.09333333333302</v>
      </c>
      <c r="B254">
        <v>1614023700000</v>
      </c>
      <c r="C254">
        <f t="shared" si="9"/>
        <v>252</v>
      </c>
      <c r="D254" s="1">
        <f t="shared" si="10"/>
        <v>709.29166666666595</v>
      </c>
      <c r="E254" s="1">
        <f t="shared" si="11"/>
        <v>129.9999999999568</v>
      </c>
    </row>
    <row r="255" spans="1:5" x14ac:dyDescent="0.25">
      <c r="A255">
        <v>714.18833333333305</v>
      </c>
      <c r="B255">
        <v>1614023760000</v>
      </c>
      <c r="C255">
        <f t="shared" si="9"/>
        <v>253</v>
      </c>
      <c r="D255" s="1">
        <f t="shared" si="10"/>
        <v>711.09333333333302</v>
      </c>
      <c r="E255" s="1">
        <f t="shared" si="11"/>
        <v>108.10000000002447</v>
      </c>
    </row>
    <row r="256" spans="1:5" x14ac:dyDescent="0.25">
      <c r="A256">
        <v>717.35500000000002</v>
      </c>
      <c r="B256">
        <v>1614023820000</v>
      </c>
      <c r="C256">
        <f t="shared" si="9"/>
        <v>254</v>
      </c>
      <c r="D256" s="1">
        <f t="shared" si="10"/>
        <v>714.18833333333305</v>
      </c>
      <c r="E256" s="1">
        <f t="shared" si="11"/>
        <v>185.70000000000164</v>
      </c>
    </row>
    <row r="257" spans="1:5" x14ac:dyDescent="0.25">
      <c r="A257">
        <v>716.53166666666596</v>
      </c>
      <c r="B257">
        <v>1614023880000</v>
      </c>
      <c r="C257">
        <f t="shared" si="9"/>
        <v>255</v>
      </c>
      <c r="D257" s="1">
        <f t="shared" si="10"/>
        <v>717.35500000000002</v>
      </c>
      <c r="E257" s="1">
        <f t="shared" si="11"/>
        <v>190.00000000001819</v>
      </c>
    </row>
    <row r="258" spans="1:5" x14ac:dyDescent="0.25">
      <c r="A258">
        <v>719.35500000000002</v>
      </c>
      <c r="B258">
        <v>1614023940000</v>
      </c>
      <c r="C258">
        <f t="shared" si="9"/>
        <v>256</v>
      </c>
      <c r="D258" s="1">
        <f t="shared" si="10"/>
        <v>716.53166666666596</v>
      </c>
      <c r="E258" s="1">
        <f t="shared" si="11"/>
        <v>-49.400000000043747</v>
      </c>
    </row>
    <row r="259" spans="1:5" x14ac:dyDescent="0.25">
      <c r="A259">
        <v>722.02166666666596</v>
      </c>
      <c r="B259">
        <v>1614024000000</v>
      </c>
      <c r="C259">
        <f t="shared" ref="C259:C322" si="12">(B258-$B$1)/60000</f>
        <v>257</v>
      </c>
      <c r="D259" s="1">
        <f t="shared" ref="D259:D322" si="13">A258</f>
        <v>719.35500000000002</v>
      </c>
      <c r="E259" s="1">
        <f t="shared" si="11"/>
        <v>169.40000000004375</v>
      </c>
    </row>
    <row r="260" spans="1:5" x14ac:dyDescent="0.25">
      <c r="A260">
        <v>722.97833333333301</v>
      </c>
      <c r="B260">
        <v>1614024060000</v>
      </c>
      <c r="C260">
        <f t="shared" si="12"/>
        <v>258</v>
      </c>
      <c r="D260" s="1">
        <f t="shared" si="13"/>
        <v>722.02166666666596</v>
      </c>
      <c r="E260" s="1">
        <f t="shared" ref="E260:E323" si="14">(D260-D259)*60</f>
        <v>159.9999999999568</v>
      </c>
    </row>
    <row r="261" spans="1:5" x14ac:dyDescent="0.25">
      <c r="A261">
        <v>727.625</v>
      </c>
      <c r="B261">
        <v>1614024120000</v>
      </c>
      <c r="C261">
        <f t="shared" si="12"/>
        <v>259</v>
      </c>
      <c r="D261" s="1">
        <f t="shared" si="13"/>
        <v>722.97833333333301</v>
      </c>
      <c r="E261" s="1">
        <f t="shared" si="14"/>
        <v>57.400000000022828</v>
      </c>
    </row>
    <row r="262" spans="1:5" x14ac:dyDescent="0.25">
      <c r="A262">
        <v>729.91833333333295</v>
      </c>
      <c r="B262">
        <v>1614024180000</v>
      </c>
      <c r="C262">
        <f t="shared" si="12"/>
        <v>260</v>
      </c>
      <c r="D262" s="1">
        <f t="shared" si="13"/>
        <v>727.625</v>
      </c>
      <c r="E262" s="1">
        <f t="shared" si="14"/>
        <v>278.80000000001928</v>
      </c>
    </row>
    <row r="263" spans="1:5" x14ac:dyDescent="0.25">
      <c r="A263">
        <v>731.92666666666605</v>
      </c>
      <c r="B263">
        <v>1614024240000</v>
      </c>
      <c r="C263">
        <f t="shared" si="12"/>
        <v>261</v>
      </c>
      <c r="D263" s="1">
        <f t="shared" si="13"/>
        <v>729.91833333333295</v>
      </c>
      <c r="E263" s="1">
        <f t="shared" si="14"/>
        <v>137.59999999997717</v>
      </c>
    </row>
    <row r="264" spans="1:5" x14ac:dyDescent="0.25">
      <c r="A264">
        <v>733.94833333333304</v>
      </c>
      <c r="B264">
        <v>1614024300000</v>
      </c>
      <c r="C264">
        <f t="shared" si="12"/>
        <v>262</v>
      </c>
      <c r="D264" s="1">
        <f t="shared" si="13"/>
        <v>731.92666666666605</v>
      </c>
      <c r="E264" s="1">
        <f t="shared" si="14"/>
        <v>120.4999999999859</v>
      </c>
    </row>
    <row r="265" spans="1:5" x14ac:dyDescent="0.25">
      <c r="A265">
        <v>735.94833333333304</v>
      </c>
      <c r="B265">
        <v>1614024360000</v>
      </c>
      <c r="C265">
        <f t="shared" si="12"/>
        <v>263</v>
      </c>
      <c r="D265" s="1">
        <f t="shared" si="13"/>
        <v>733.94833333333304</v>
      </c>
      <c r="E265" s="1">
        <f t="shared" si="14"/>
        <v>121.30000000001928</v>
      </c>
    </row>
    <row r="266" spans="1:5" x14ac:dyDescent="0.25">
      <c r="A266">
        <v>738.15666666666596</v>
      </c>
      <c r="B266">
        <v>1614024420000</v>
      </c>
      <c r="C266">
        <f t="shared" si="12"/>
        <v>264</v>
      </c>
      <c r="D266" s="1">
        <f t="shared" si="13"/>
        <v>735.94833333333304</v>
      </c>
      <c r="E266" s="1">
        <f t="shared" si="14"/>
        <v>120</v>
      </c>
    </row>
    <row r="267" spans="1:5" x14ac:dyDescent="0.25">
      <c r="A267">
        <v>740.44833333333304</v>
      </c>
      <c r="B267">
        <v>1614024480000</v>
      </c>
      <c r="C267">
        <f t="shared" si="12"/>
        <v>265</v>
      </c>
      <c r="D267" s="1">
        <f t="shared" si="13"/>
        <v>738.15666666666596</v>
      </c>
      <c r="E267" s="1">
        <f t="shared" si="14"/>
        <v>132.49999999997499</v>
      </c>
    </row>
    <row r="268" spans="1:5" x14ac:dyDescent="0.25">
      <c r="A268">
        <v>742.25</v>
      </c>
      <c r="B268">
        <v>1614024540000</v>
      </c>
      <c r="C268">
        <f t="shared" si="12"/>
        <v>266</v>
      </c>
      <c r="D268" s="1">
        <f t="shared" si="13"/>
        <v>740.44833333333304</v>
      </c>
      <c r="E268" s="1">
        <f t="shared" si="14"/>
        <v>137.50000000002501</v>
      </c>
    </row>
    <row r="269" spans="1:5" x14ac:dyDescent="0.25">
      <c r="A269">
        <v>745.125</v>
      </c>
      <c r="B269">
        <v>1614024600000</v>
      </c>
      <c r="C269">
        <f t="shared" si="12"/>
        <v>267</v>
      </c>
      <c r="D269" s="1">
        <f t="shared" si="13"/>
        <v>742.25</v>
      </c>
      <c r="E269" s="1">
        <f t="shared" si="14"/>
        <v>108.10000000001764</v>
      </c>
    </row>
    <row r="270" spans="1:5" x14ac:dyDescent="0.25">
      <c r="A270">
        <v>745.61500000000001</v>
      </c>
      <c r="B270">
        <v>1614024660000</v>
      </c>
      <c r="C270">
        <f t="shared" si="12"/>
        <v>268</v>
      </c>
      <c r="D270" s="1">
        <f t="shared" si="13"/>
        <v>745.125</v>
      </c>
      <c r="E270" s="1">
        <f t="shared" si="14"/>
        <v>172.5</v>
      </c>
    </row>
    <row r="271" spans="1:5" x14ac:dyDescent="0.25">
      <c r="A271">
        <v>748.81333333333305</v>
      </c>
      <c r="B271">
        <v>1614024720000</v>
      </c>
      <c r="C271">
        <f t="shared" si="12"/>
        <v>269</v>
      </c>
      <c r="D271" s="1">
        <f t="shared" si="13"/>
        <v>745.61500000000001</v>
      </c>
      <c r="E271" s="1">
        <f t="shared" si="14"/>
        <v>29.400000000000546</v>
      </c>
    </row>
    <row r="272" spans="1:5" x14ac:dyDescent="0.25">
      <c r="A272">
        <v>751.20833333333303</v>
      </c>
      <c r="B272">
        <v>1614024780000</v>
      </c>
      <c r="C272">
        <f t="shared" si="12"/>
        <v>270</v>
      </c>
      <c r="D272" s="1">
        <f t="shared" si="13"/>
        <v>748.81333333333305</v>
      </c>
      <c r="E272" s="1">
        <f t="shared" si="14"/>
        <v>191.89999999998236</v>
      </c>
    </row>
    <row r="273" spans="1:5" x14ac:dyDescent="0.25">
      <c r="A273">
        <v>753.50999999999897</v>
      </c>
      <c r="B273">
        <v>1614024840000</v>
      </c>
      <c r="C273">
        <f t="shared" si="12"/>
        <v>271</v>
      </c>
      <c r="D273" s="1">
        <f t="shared" si="13"/>
        <v>751.20833333333303</v>
      </c>
      <c r="E273" s="1">
        <f t="shared" si="14"/>
        <v>143.69999999999891</v>
      </c>
    </row>
    <row r="274" spans="1:5" x14ac:dyDescent="0.25">
      <c r="A274">
        <v>754.24</v>
      </c>
      <c r="B274">
        <v>1614024900000</v>
      </c>
      <c r="C274">
        <f t="shared" si="12"/>
        <v>272</v>
      </c>
      <c r="D274" s="1">
        <f t="shared" si="13"/>
        <v>753.50999999999897</v>
      </c>
      <c r="E274" s="1">
        <f t="shared" si="14"/>
        <v>138.09999999995625</v>
      </c>
    </row>
    <row r="275" spans="1:5" x14ac:dyDescent="0.25">
      <c r="A275">
        <v>756.84333333333302</v>
      </c>
      <c r="B275">
        <v>1614024960000</v>
      </c>
      <c r="C275">
        <f t="shared" si="12"/>
        <v>273</v>
      </c>
      <c r="D275" s="1">
        <f t="shared" si="13"/>
        <v>754.24</v>
      </c>
      <c r="E275" s="1">
        <f t="shared" si="14"/>
        <v>43.800000000062482</v>
      </c>
    </row>
    <row r="276" spans="1:5" x14ac:dyDescent="0.25">
      <c r="A276">
        <v>758.33333333333303</v>
      </c>
      <c r="B276">
        <v>1614025020000</v>
      </c>
      <c r="C276">
        <f t="shared" si="12"/>
        <v>274</v>
      </c>
      <c r="D276" s="1">
        <f t="shared" si="13"/>
        <v>756.84333333333302</v>
      </c>
      <c r="E276" s="1">
        <f t="shared" si="14"/>
        <v>156.19999999998072</v>
      </c>
    </row>
    <row r="277" spans="1:5" x14ac:dyDescent="0.25">
      <c r="A277">
        <v>760.68833333333305</v>
      </c>
      <c r="B277">
        <v>1614025080000</v>
      </c>
      <c r="C277">
        <f t="shared" si="12"/>
        <v>275</v>
      </c>
      <c r="D277" s="1">
        <f t="shared" si="13"/>
        <v>758.33333333333303</v>
      </c>
      <c r="E277" s="1">
        <f t="shared" si="14"/>
        <v>89.400000000000546</v>
      </c>
    </row>
    <row r="278" spans="1:5" x14ac:dyDescent="0.25">
      <c r="A278">
        <v>764.99</v>
      </c>
      <c r="B278">
        <v>1614025140000</v>
      </c>
      <c r="C278">
        <f t="shared" si="12"/>
        <v>276</v>
      </c>
      <c r="D278" s="1">
        <f t="shared" si="13"/>
        <v>760.68833333333305</v>
      </c>
      <c r="E278" s="1">
        <f t="shared" si="14"/>
        <v>141.30000000000109</v>
      </c>
    </row>
    <row r="279" spans="1:5" x14ac:dyDescent="0.25">
      <c r="A279">
        <v>764.99</v>
      </c>
      <c r="B279">
        <v>1614025200000</v>
      </c>
      <c r="C279">
        <f t="shared" si="12"/>
        <v>277</v>
      </c>
      <c r="D279" s="1">
        <f t="shared" si="13"/>
        <v>764.99</v>
      </c>
      <c r="E279" s="1">
        <f t="shared" si="14"/>
        <v>258.10000000001764</v>
      </c>
    </row>
    <row r="280" spans="1:5" x14ac:dyDescent="0.25">
      <c r="A280">
        <v>766.35333333333301</v>
      </c>
      <c r="B280">
        <v>1614025260000</v>
      </c>
      <c r="C280">
        <f t="shared" si="12"/>
        <v>278</v>
      </c>
      <c r="D280" s="1">
        <f t="shared" si="13"/>
        <v>764.99</v>
      </c>
      <c r="E280" s="1">
        <f t="shared" si="14"/>
        <v>0</v>
      </c>
    </row>
    <row r="281" spans="1:5" x14ac:dyDescent="0.25">
      <c r="A281">
        <v>768.54166666666595</v>
      </c>
      <c r="B281">
        <v>1614025320000</v>
      </c>
      <c r="C281">
        <f t="shared" si="12"/>
        <v>279</v>
      </c>
      <c r="D281" s="1">
        <f t="shared" si="13"/>
        <v>766.35333333333301</v>
      </c>
      <c r="E281" s="1">
        <f t="shared" si="14"/>
        <v>81.799999999980173</v>
      </c>
    </row>
    <row r="282" spans="1:5" x14ac:dyDescent="0.25">
      <c r="A282">
        <v>772.45833333333303</v>
      </c>
      <c r="B282">
        <v>1614025380000</v>
      </c>
      <c r="C282">
        <f t="shared" si="12"/>
        <v>280</v>
      </c>
      <c r="D282" s="1">
        <f t="shared" si="13"/>
        <v>768.54166666666595</v>
      </c>
      <c r="E282" s="1">
        <f t="shared" si="14"/>
        <v>131.29999999997608</v>
      </c>
    </row>
    <row r="283" spans="1:5" x14ac:dyDescent="0.25">
      <c r="A283">
        <v>774.24</v>
      </c>
      <c r="B283">
        <v>1614025440000</v>
      </c>
      <c r="C283">
        <f t="shared" si="12"/>
        <v>281</v>
      </c>
      <c r="D283" s="1">
        <f t="shared" si="13"/>
        <v>772.45833333333303</v>
      </c>
      <c r="E283" s="1">
        <f t="shared" si="14"/>
        <v>235.00000000002501</v>
      </c>
    </row>
    <row r="284" spans="1:5" x14ac:dyDescent="0.25">
      <c r="A284">
        <v>775.53166666666596</v>
      </c>
      <c r="B284">
        <v>1614025500000</v>
      </c>
      <c r="C284">
        <f t="shared" si="12"/>
        <v>282</v>
      </c>
      <c r="D284" s="1">
        <f t="shared" si="13"/>
        <v>774.24</v>
      </c>
      <c r="E284" s="1">
        <f t="shared" si="14"/>
        <v>106.90000000001874</v>
      </c>
    </row>
    <row r="285" spans="1:5" x14ac:dyDescent="0.25">
      <c r="A285">
        <v>779.40666666666596</v>
      </c>
      <c r="B285">
        <v>1614025560000</v>
      </c>
      <c r="C285">
        <f t="shared" si="12"/>
        <v>283</v>
      </c>
      <c r="D285" s="1">
        <f t="shared" si="13"/>
        <v>775.53166666666596</v>
      </c>
      <c r="E285" s="1">
        <f t="shared" si="14"/>
        <v>77.499999999956799</v>
      </c>
    </row>
    <row r="286" spans="1:5" x14ac:dyDescent="0.25">
      <c r="A286">
        <v>779.88666666666597</v>
      </c>
      <c r="B286">
        <v>1614025620000</v>
      </c>
      <c r="C286">
        <f t="shared" si="12"/>
        <v>284</v>
      </c>
      <c r="D286" s="1">
        <f t="shared" si="13"/>
        <v>779.40666666666596</v>
      </c>
      <c r="E286" s="1">
        <f t="shared" si="14"/>
        <v>232.5</v>
      </c>
    </row>
    <row r="287" spans="1:5" x14ac:dyDescent="0.25">
      <c r="A287">
        <v>781.15666666666596</v>
      </c>
      <c r="B287">
        <v>1614025680000</v>
      </c>
      <c r="C287">
        <f t="shared" si="12"/>
        <v>285</v>
      </c>
      <c r="D287" s="1">
        <f t="shared" si="13"/>
        <v>779.88666666666597</v>
      </c>
      <c r="E287" s="1">
        <f t="shared" si="14"/>
        <v>28.800000000001091</v>
      </c>
    </row>
    <row r="288" spans="1:5" x14ac:dyDescent="0.25">
      <c r="A288">
        <v>785.04166666666595</v>
      </c>
      <c r="B288">
        <v>1614025740000</v>
      </c>
      <c r="C288">
        <f t="shared" si="12"/>
        <v>286</v>
      </c>
      <c r="D288" s="1">
        <f t="shared" si="13"/>
        <v>781.15666666666596</v>
      </c>
      <c r="E288" s="1">
        <f t="shared" si="14"/>
        <v>76.199999999998909</v>
      </c>
    </row>
    <row r="289" spans="1:5" x14ac:dyDescent="0.25">
      <c r="A289">
        <v>787.59333333333302</v>
      </c>
      <c r="B289">
        <v>1614025800000</v>
      </c>
      <c r="C289">
        <f t="shared" si="12"/>
        <v>287</v>
      </c>
      <c r="D289" s="1">
        <f t="shared" si="13"/>
        <v>785.04166666666595</v>
      </c>
      <c r="E289" s="1">
        <f t="shared" si="14"/>
        <v>233.09999999999945</v>
      </c>
    </row>
    <row r="290" spans="1:5" x14ac:dyDescent="0.25">
      <c r="A290">
        <v>790.50166666666598</v>
      </c>
      <c r="B290">
        <v>1614025860000</v>
      </c>
      <c r="C290">
        <f t="shared" si="12"/>
        <v>288</v>
      </c>
      <c r="D290" s="1">
        <f t="shared" si="13"/>
        <v>787.59333333333302</v>
      </c>
      <c r="E290" s="1">
        <f t="shared" si="14"/>
        <v>153.10000000002447</v>
      </c>
    </row>
    <row r="291" spans="1:5" x14ac:dyDescent="0.25">
      <c r="A291">
        <v>791.78166666666596</v>
      </c>
      <c r="B291">
        <v>1614025920000</v>
      </c>
      <c r="C291">
        <f t="shared" si="12"/>
        <v>289</v>
      </c>
      <c r="D291" s="1">
        <f t="shared" si="13"/>
        <v>790.50166666666598</v>
      </c>
      <c r="E291" s="1">
        <f t="shared" si="14"/>
        <v>174.49999999997772</v>
      </c>
    </row>
    <row r="292" spans="1:5" x14ac:dyDescent="0.25">
      <c r="A292">
        <v>793.35500000000002</v>
      </c>
      <c r="B292">
        <v>1614025980000</v>
      </c>
      <c r="C292">
        <f t="shared" si="12"/>
        <v>290</v>
      </c>
      <c r="D292" s="1">
        <f t="shared" si="13"/>
        <v>791.78166666666596</v>
      </c>
      <c r="E292" s="1">
        <f t="shared" si="14"/>
        <v>76.799999999998363</v>
      </c>
    </row>
    <row r="293" spans="1:5" x14ac:dyDescent="0.25">
      <c r="A293">
        <v>796.53166666666596</v>
      </c>
      <c r="B293">
        <v>1614026040000</v>
      </c>
      <c r="C293">
        <f t="shared" si="12"/>
        <v>291</v>
      </c>
      <c r="D293" s="1">
        <f t="shared" si="13"/>
        <v>793.35500000000002</v>
      </c>
      <c r="E293" s="1">
        <f t="shared" si="14"/>
        <v>94.400000000043747</v>
      </c>
    </row>
    <row r="294" spans="1:5" x14ac:dyDescent="0.25">
      <c r="A294">
        <v>799.41833333333295</v>
      </c>
      <c r="B294">
        <v>1614026100000</v>
      </c>
      <c r="C294">
        <f t="shared" si="12"/>
        <v>292</v>
      </c>
      <c r="D294" s="1">
        <f t="shared" si="13"/>
        <v>796.53166666666596</v>
      </c>
      <c r="E294" s="1">
        <f t="shared" si="14"/>
        <v>190.59999999995625</v>
      </c>
    </row>
    <row r="295" spans="1:5" x14ac:dyDescent="0.25">
      <c r="A295">
        <v>800.61500000000001</v>
      </c>
      <c r="B295">
        <v>1614026160000</v>
      </c>
      <c r="C295">
        <f t="shared" si="12"/>
        <v>293</v>
      </c>
      <c r="D295" s="1">
        <f t="shared" si="13"/>
        <v>799.41833333333295</v>
      </c>
      <c r="E295" s="1">
        <f t="shared" si="14"/>
        <v>173.20000000001983</v>
      </c>
    </row>
    <row r="296" spans="1:5" x14ac:dyDescent="0.25">
      <c r="A296">
        <v>802.91666666666595</v>
      </c>
      <c r="B296">
        <v>1614026220000</v>
      </c>
      <c r="C296">
        <f t="shared" si="12"/>
        <v>294</v>
      </c>
      <c r="D296" s="1">
        <f t="shared" si="13"/>
        <v>800.61500000000001</v>
      </c>
      <c r="E296" s="1">
        <f t="shared" si="14"/>
        <v>71.800000000023374</v>
      </c>
    </row>
    <row r="297" spans="1:5" x14ac:dyDescent="0.25">
      <c r="A297">
        <v>805.54166666666595</v>
      </c>
      <c r="B297">
        <v>1614026280000</v>
      </c>
      <c r="C297">
        <f t="shared" si="12"/>
        <v>295</v>
      </c>
      <c r="D297" s="1">
        <f t="shared" si="13"/>
        <v>802.91666666666595</v>
      </c>
      <c r="E297" s="1">
        <f t="shared" si="14"/>
        <v>138.09999999995625</v>
      </c>
    </row>
    <row r="298" spans="1:5" x14ac:dyDescent="0.25">
      <c r="A298">
        <v>807.625</v>
      </c>
      <c r="B298">
        <v>1614026340000</v>
      </c>
      <c r="C298">
        <f t="shared" si="12"/>
        <v>296</v>
      </c>
      <c r="D298" s="1">
        <f t="shared" si="13"/>
        <v>805.54166666666595</v>
      </c>
      <c r="E298" s="1">
        <f t="shared" si="14"/>
        <v>157.5</v>
      </c>
    </row>
    <row r="299" spans="1:5" x14ac:dyDescent="0.25">
      <c r="A299">
        <v>808.86500000000001</v>
      </c>
      <c r="B299">
        <v>1614026400000</v>
      </c>
      <c r="C299">
        <f t="shared" si="12"/>
        <v>297</v>
      </c>
      <c r="D299" s="1">
        <f t="shared" si="13"/>
        <v>807.625</v>
      </c>
      <c r="E299" s="1">
        <f t="shared" si="14"/>
        <v>125.0000000000432</v>
      </c>
    </row>
    <row r="300" spans="1:5" x14ac:dyDescent="0.25">
      <c r="A300">
        <v>810.19833333333304</v>
      </c>
      <c r="B300">
        <v>1614026460000</v>
      </c>
      <c r="C300">
        <f t="shared" si="12"/>
        <v>298</v>
      </c>
      <c r="D300" s="1">
        <f t="shared" si="13"/>
        <v>808.86500000000001</v>
      </c>
      <c r="E300" s="1">
        <f t="shared" si="14"/>
        <v>74.400000000000546</v>
      </c>
    </row>
    <row r="301" spans="1:5" x14ac:dyDescent="0.25">
      <c r="A301">
        <v>813.07333333333304</v>
      </c>
      <c r="B301">
        <v>1614026520000</v>
      </c>
      <c r="C301">
        <f t="shared" si="12"/>
        <v>299</v>
      </c>
      <c r="D301" s="1">
        <f t="shared" si="13"/>
        <v>810.19833333333304</v>
      </c>
      <c r="E301" s="1">
        <f t="shared" si="14"/>
        <v>79.99999999998181</v>
      </c>
    </row>
    <row r="302" spans="1:5" x14ac:dyDescent="0.25">
      <c r="A302">
        <v>815.58500000000004</v>
      </c>
      <c r="B302">
        <v>1614026580000</v>
      </c>
      <c r="C302">
        <f t="shared" si="12"/>
        <v>300</v>
      </c>
      <c r="D302" s="1">
        <f t="shared" si="13"/>
        <v>813.07333333333304</v>
      </c>
      <c r="E302" s="1">
        <f t="shared" si="14"/>
        <v>172.5</v>
      </c>
    </row>
    <row r="303" spans="1:5" x14ac:dyDescent="0.25">
      <c r="A303">
        <v>817.58333333333303</v>
      </c>
      <c r="B303">
        <v>1614026640000</v>
      </c>
      <c r="C303">
        <f t="shared" si="12"/>
        <v>301</v>
      </c>
      <c r="D303" s="1">
        <f t="shared" si="13"/>
        <v>815.58500000000004</v>
      </c>
      <c r="E303" s="1">
        <f t="shared" si="14"/>
        <v>150.70000000001983</v>
      </c>
    </row>
    <row r="304" spans="1:5" x14ac:dyDescent="0.25">
      <c r="A304">
        <v>819.93833333333305</v>
      </c>
      <c r="B304">
        <v>1614026700000</v>
      </c>
      <c r="C304">
        <f t="shared" si="12"/>
        <v>302</v>
      </c>
      <c r="D304" s="1">
        <f t="shared" si="13"/>
        <v>817.58333333333303</v>
      </c>
      <c r="E304" s="1">
        <f t="shared" si="14"/>
        <v>119.89999999997963</v>
      </c>
    </row>
    <row r="305" spans="1:5" x14ac:dyDescent="0.25">
      <c r="A305">
        <v>822.38499999999897</v>
      </c>
      <c r="B305">
        <v>1614026760000</v>
      </c>
      <c r="C305">
        <f t="shared" si="12"/>
        <v>303</v>
      </c>
      <c r="D305" s="1">
        <f t="shared" si="13"/>
        <v>819.93833333333305</v>
      </c>
      <c r="E305" s="1">
        <f t="shared" si="14"/>
        <v>141.30000000000109</v>
      </c>
    </row>
    <row r="306" spans="1:5" x14ac:dyDescent="0.25">
      <c r="A306">
        <v>823.82333333333304</v>
      </c>
      <c r="B306">
        <v>1614026820000</v>
      </c>
      <c r="C306">
        <f t="shared" si="12"/>
        <v>304</v>
      </c>
      <c r="D306" s="1">
        <f t="shared" si="13"/>
        <v>822.38499999999897</v>
      </c>
      <c r="E306" s="1">
        <f t="shared" si="14"/>
        <v>146.79999999995516</v>
      </c>
    </row>
    <row r="307" spans="1:5" x14ac:dyDescent="0.25">
      <c r="A307">
        <v>825.09333333333302</v>
      </c>
      <c r="B307">
        <v>1614026880000</v>
      </c>
      <c r="C307">
        <f t="shared" si="12"/>
        <v>305</v>
      </c>
      <c r="D307" s="1">
        <f t="shared" si="13"/>
        <v>823.82333333333304</v>
      </c>
      <c r="E307" s="1">
        <f t="shared" si="14"/>
        <v>86.300000000044292</v>
      </c>
    </row>
    <row r="308" spans="1:5" x14ac:dyDescent="0.25">
      <c r="A308">
        <v>828.08333333333303</v>
      </c>
      <c r="B308">
        <v>1614026940000</v>
      </c>
      <c r="C308">
        <f t="shared" si="12"/>
        <v>306</v>
      </c>
      <c r="D308" s="1">
        <f t="shared" si="13"/>
        <v>825.09333333333302</v>
      </c>
      <c r="E308" s="1">
        <f t="shared" si="14"/>
        <v>76.199999999998909</v>
      </c>
    </row>
    <row r="309" spans="1:5" x14ac:dyDescent="0.25">
      <c r="A309">
        <v>830.10500000000002</v>
      </c>
      <c r="B309">
        <v>1614027000000</v>
      </c>
      <c r="C309">
        <f t="shared" si="12"/>
        <v>307</v>
      </c>
      <c r="D309" s="1">
        <f t="shared" si="13"/>
        <v>828.08333333333303</v>
      </c>
      <c r="E309" s="1">
        <f t="shared" si="14"/>
        <v>179.40000000000055</v>
      </c>
    </row>
    <row r="310" spans="1:5" x14ac:dyDescent="0.25">
      <c r="A310">
        <v>832.38666666666597</v>
      </c>
      <c r="B310">
        <v>1614027060000</v>
      </c>
      <c r="C310">
        <f t="shared" si="12"/>
        <v>308</v>
      </c>
      <c r="D310" s="1">
        <f t="shared" si="13"/>
        <v>830.10500000000002</v>
      </c>
      <c r="E310" s="1">
        <f t="shared" si="14"/>
        <v>121.30000000001928</v>
      </c>
    </row>
    <row r="311" spans="1:5" x14ac:dyDescent="0.25">
      <c r="A311">
        <v>834.34333333333302</v>
      </c>
      <c r="B311">
        <v>1614027120000</v>
      </c>
      <c r="C311">
        <f t="shared" si="12"/>
        <v>309</v>
      </c>
      <c r="D311" s="1">
        <f t="shared" si="13"/>
        <v>832.38666666666597</v>
      </c>
      <c r="E311" s="1">
        <f t="shared" si="14"/>
        <v>136.89999999995734</v>
      </c>
    </row>
    <row r="312" spans="1:5" x14ac:dyDescent="0.25">
      <c r="A312">
        <v>836.41666666666595</v>
      </c>
      <c r="B312">
        <v>1614027180000</v>
      </c>
      <c r="C312">
        <f t="shared" si="12"/>
        <v>310</v>
      </c>
      <c r="D312" s="1">
        <f t="shared" si="13"/>
        <v>834.34333333333302</v>
      </c>
      <c r="E312" s="1">
        <f t="shared" si="14"/>
        <v>117.40000000002283</v>
      </c>
    </row>
    <row r="313" spans="1:5" x14ac:dyDescent="0.25">
      <c r="A313">
        <v>837.88499999999897</v>
      </c>
      <c r="B313">
        <v>1614027240000</v>
      </c>
      <c r="C313">
        <f t="shared" si="12"/>
        <v>311</v>
      </c>
      <c r="D313" s="1">
        <f t="shared" si="13"/>
        <v>836.41666666666595</v>
      </c>
      <c r="E313" s="1">
        <f t="shared" si="14"/>
        <v>124.39999999997553</v>
      </c>
    </row>
    <row r="314" spans="1:5" x14ac:dyDescent="0.25">
      <c r="A314">
        <v>839.67666666666605</v>
      </c>
      <c r="B314">
        <v>1614027300000</v>
      </c>
      <c r="C314">
        <f t="shared" si="12"/>
        <v>312</v>
      </c>
      <c r="D314" s="1">
        <f t="shared" si="13"/>
        <v>837.88499999999897</v>
      </c>
      <c r="E314" s="1">
        <f t="shared" si="14"/>
        <v>88.099999999981264</v>
      </c>
    </row>
    <row r="315" spans="1:5" x14ac:dyDescent="0.25">
      <c r="A315">
        <v>842.42666666666605</v>
      </c>
      <c r="B315">
        <v>1614027360000</v>
      </c>
      <c r="C315">
        <f t="shared" si="12"/>
        <v>313</v>
      </c>
      <c r="D315" s="1">
        <f t="shared" si="13"/>
        <v>839.67666666666605</v>
      </c>
      <c r="E315" s="1">
        <f t="shared" si="14"/>
        <v>107.50000000002501</v>
      </c>
    </row>
    <row r="316" spans="1:5" x14ac:dyDescent="0.25">
      <c r="A316">
        <v>844.33500000000004</v>
      </c>
      <c r="B316">
        <v>1614027420000</v>
      </c>
      <c r="C316">
        <f t="shared" si="12"/>
        <v>314</v>
      </c>
      <c r="D316" s="1">
        <f t="shared" si="13"/>
        <v>842.42666666666605</v>
      </c>
      <c r="E316" s="1">
        <f t="shared" si="14"/>
        <v>165</v>
      </c>
    </row>
    <row r="317" spans="1:5" x14ac:dyDescent="0.25">
      <c r="A317">
        <v>846.45833333333303</v>
      </c>
      <c r="B317">
        <v>1614027480000</v>
      </c>
      <c r="C317">
        <f t="shared" si="12"/>
        <v>315</v>
      </c>
      <c r="D317" s="1">
        <f t="shared" si="13"/>
        <v>844.33500000000004</v>
      </c>
      <c r="E317" s="1">
        <f t="shared" si="14"/>
        <v>114.50000000003911</v>
      </c>
    </row>
    <row r="318" spans="1:5" x14ac:dyDescent="0.25">
      <c r="A318">
        <v>848.66666666666595</v>
      </c>
      <c r="B318">
        <v>1614027540000</v>
      </c>
      <c r="C318">
        <f t="shared" si="12"/>
        <v>316</v>
      </c>
      <c r="D318" s="1">
        <f t="shared" si="13"/>
        <v>846.45833333333303</v>
      </c>
      <c r="E318" s="1">
        <f t="shared" si="14"/>
        <v>127.39999999997963</v>
      </c>
    </row>
    <row r="319" spans="1:5" x14ac:dyDescent="0.25">
      <c r="A319">
        <v>850.625</v>
      </c>
      <c r="B319">
        <v>1614027600000</v>
      </c>
      <c r="C319">
        <f t="shared" si="12"/>
        <v>317</v>
      </c>
      <c r="D319" s="1">
        <f t="shared" si="13"/>
        <v>848.66666666666595</v>
      </c>
      <c r="E319" s="1">
        <f t="shared" si="14"/>
        <v>132.49999999997499</v>
      </c>
    </row>
    <row r="320" spans="1:5" x14ac:dyDescent="0.25">
      <c r="A320">
        <v>852.84333333333302</v>
      </c>
      <c r="B320">
        <v>1614027660000</v>
      </c>
      <c r="C320">
        <f t="shared" si="12"/>
        <v>318</v>
      </c>
      <c r="D320" s="1">
        <f t="shared" si="13"/>
        <v>850.625</v>
      </c>
      <c r="E320" s="1">
        <f t="shared" si="14"/>
        <v>117.5000000000432</v>
      </c>
    </row>
    <row r="321" spans="1:5" x14ac:dyDescent="0.25">
      <c r="A321">
        <v>854.83333333333303</v>
      </c>
      <c r="B321">
        <v>1614027720000</v>
      </c>
      <c r="C321">
        <f t="shared" si="12"/>
        <v>319</v>
      </c>
      <c r="D321" s="1">
        <f t="shared" si="13"/>
        <v>852.84333333333302</v>
      </c>
      <c r="E321" s="1">
        <f t="shared" si="14"/>
        <v>133.09999999998126</v>
      </c>
    </row>
    <row r="322" spans="1:5" x14ac:dyDescent="0.25">
      <c r="A322">
        <v>856.20833333333303</v>
      </c>
      <c r="B322">
        <v>1614027780000</v>
      </c>
      <c r="C322">
        <f t="shared" si="12"/>
        <v>320</v>
      </c>
      <c r="D322" s="1">
        <f t="shared" si="13"/>
        <v>854.83333333333303</v>
      </c>
      <c r="E322" s="1">
        <f t="shared" si="14"/>
        <v>119.40000000000055</v>
      </c>
    </row>
    <row r="323" spans="1:5" x14ac:dyDescent="0.25">
      <c r="A323">
        <v>857.89666666666596</v>
      </c>
      <c r="B323">
        <v>1614027840000</v>
      </c>
      <c r="C323">
        <f t="shared" ref="C323:C386" si="15">(B322-$B$1)/60000</f>
        <v>321</v>
      </c>
      <c r="D323" s="1">
        <f t="shared" ref="D323:D386" si="16">A322</f>
        <v>856.20833333333303</v>
      </c>
      <c r="E323" s="1">
        <f t="shared" si="14"/>
        <v>82.5</v>
      </c>
    </row>
    <row r="324" spans="1:5" x14ac:dyDescent="0.25">
      <c r="A324">
        <v>859.78166666666596</v>
      </c>
      <c r="B324">
        <v>1614027900000</v>
      </c>
      <c r="C324">
        <f t="shared" si="15"/>
        <v>322</v>
      </c>
      <c r="D324" s="1">
        <f t="shared" si="16"/>
        <v>857.89666666666596</v>
      </c>
      <c r="E324" s="1">
        <f t="shared" ref="E324:E387" si="17">(D324-D323)*60</f>
        <v>101.29999999997608</v>
      </c>
    </row>
    <row r="325" spans="1:5" x14ac:dyDescent="0.25">
      <c r="A325">
        <v>861.75999999999897</v>
      </c>
      <c r="B325">
        <v>1614027960000</v>
      </c>
      <c r="C325">
        <f t="shared" si="15"/>
        <v>323</v>
      </c>
      <c r="D325" s="1">
        <f t="shared" si="16"/>
        <v>859.78166666666596</v>
      </c>
      <c r="E325" s="1">
        <f t="shared" si="17"/>
        <v>113.09999999999945</v>
      </c>
    </row>
    <row r="326" spans="1:5" x14ac:dyDescent="0.25">
      <c r="A326">
        <v>863.39666666666596</v>
      </c>
      <c r="B326">
        <v>1614028020000</v>
      </c>
      <c r="C326">
        <f t="shared" si="15"/>
        <v>324</v>
      </c>
      <c r="D326" s="1">
        <f t="shared" si="16"/>
        <v>861.75999999999897</v>
      </c>
      <c r="E326" s="1">
        <f t="shared" si="17"/>
        <v>118.69999999998072</v>
      </c>
    </row>
    <row r="327" spans="1:5" x14ac:dyDescent="0.25">
      <c r="A327">
        <v>864.875</v>
      </c>
      <c r="B327">
        <v>1614028080000</v>
      </c>
      <c r="C327">
        <f t="shared" si="15"/>
        <v>325</v>
      </c>
      <c r="D327" s="1">
        <f t="shared" si="16"/>
        <v>863.39666666666596</v>
      </c>
      <c r="E327" s="1">
        <f t="shared" si="17"/>
        <v>98.200000000019827</v>
      </c>
    </row>
    <row r="328" spans="1:5" x14ac:dyDescent="0.25">
      <c r="A328">
        <v>866.07333333333304</v>
      </c>
      <c r="B328">
        <v>1614028140000</v>
      </c>
      <c r="C328">
        <f t="shared" si="15"/>
        <v>326</v>
      </c>
      <c r="D328" s="1">
        <f t="shared" si="16"/>
        <v>864.875</v>
      </c>
      <c r="E328" s="1">
        <f t="shared" si="17"/>
        <v>88.70000000004211</v>
      </c>
    </row>
    <row r="329" spans="1:5" x14ac:dyDescent="0.25">
      <c r="A329">
        <v>867.85500000000002</v>
      </c>
      <c r="B329">
        <v>1614028200000</v>
      </c>
      <c r="C329">
        <f t="shared" si="15"/>
        <v>327</v>
      </c>
      <c r="D329" s="1">
        <f t="shared" si="16"/>
        <v>866.07333333333304</v>
      </c>
      <c r="E329" s="1">
        <f t="shared" si="17"/>
        <v>71.899999999982356</v>
      </c>
    </row>
    <row r="330" spans="1:5" x14ac:dyDescent="0.25">
      <c r="A330">
        <v>869.93833333333305</v>
      </c>
      <c r="B330">
        <v>1614028260000</v>
      </c>
      <c r="C330">
        <f t="shared" si="15"/>
        <v>328</v>
      </c>
      <c r="D330" s="1">
        <f t="shared" si="16"/>
        <v>867.85500000000002</v>
      </c>
      <c r="E330" s="1">
        <f t="shared" si="17"/>
        <v>106.90000000001874</v>
      </c>
    </row>
    <row r="331" spans="1:5" x14ac:dyDescent="0.25">
      <c r="A331">
        <v>870.92666666666605</v>
      </c>
      <c r="B331">
        <v>1614028320000</v>
      </c>
      <c r="C331">
        <f t="shared" si="15"/>
        <v>329</v>
      </c>
      <c r="D331" s="1">
        <f t="shared" si="16"/>
        <v>869.93833333333305</v>
      </c>
      <c r="E331" s="1">
        <f t="shared" si="17"/>
        <v>124.99999999998181</v>
      </c>
    </row>
    <row r="332" spans="1:5" x14ac:dyDescent="0.25">
      <c r="A332">
        <v>873.04333333333295</v>
      </c>
      <c r="B332">
        <v>1614028380000</v>
      </c>
      <c r="C332">
        <f t="shared" si="15"/>
        <v>330</v>
      </c>
      <c r="D332" s="1">
        <f t="shared" si="16"/>
        <v>870.92666666666605</v>
      </c>
      <c r="E332" s="1">
        <f t="shared" si="17"/>
        <v>59.299999999980173</v>
      </c>
    </row>
    <row r="333" spans="1:5" x14ac:dyDescent="0.25">
      <c r="A333">
        <v>875.15666666666596</v>
      </c>
      <c r="B333">
        <v>1614028440000</v>
      </c>
      <c r="C333">
        <f t="shared" si="15"/>
        <v>331</v>
      </c>
      <c r="D333" s="1">
        <f t="shared" si="16"/>
        <v>873.04333333333295</v>
      </c>
      <c r="E333" s="1">
        <f t="shared" si="17"/>
        <v>127.0000000000141</v>
      </c>
    </row>
    <row r="334" spans="1:5" x14ac:dyDescent="0.25">
      <c r="A334">
        <v>876.93666666666604</v>
      </c>
      <c r="B334">
        <v>1614028500000</v>
      </c>
      <c r="C334">
        <f t="shared" si="15"/>
        <v>332</v>
      </c>
      <c r="D334" s="1">
        <f t="shared" si="16"/>
        <v>875.15666666666596</v>
      </c>
      <c r="E334" s="1">
        <f t="shared" si="17"/>
        <v>126.79999999998017</v>
      </c>
    </row>
    <row r="335" spans="1:5" x14ac:dyDescent="0.25">
      <c r="A335">
        <v>878.67666666666605</v>
      </c>
      <c r="B335">
        <v>1614028560000</v>
      </c>
      <c r="C335">
        <f t="shared" si="15"/>
        <v>333</v>
      </c>
      <c r="D335" s="1">
        <f t="shared" si="16"/>
        <v>876.93666666666604</v>
      </c>
      <c r="E335" s="1">
        <f t="shared" si="17"/>
        <v>106.80000000000518</v>
      </c>
    </row>
    <row r="336" spans="1:5" x14ac:dyDescent="0.25">
      <c r="A336">
        <v>880.84333333333302</v>
      </c>
      <c r="B336">
        <v>1614028620000</v>
      </c>
      <c r="C336">
        <f t="shared" si="15"/>
        <v>334</v>
      </c>
      <c r="D336" s="1">
        <f t="shared" si="16"/>
        <v>878.67666666666605</v>
      </c>
      <c r="E336" s="1">
        <f t="shared" si="17"/>
        <v>104.40000000000055</v>
      </c>
    </row>
    <row r="337" spans="1:5" x14ac:dyDescent="0.25">
      <c r="A337">
        <v>882.27166666666596</v>
      </c>
      <c r="B337">
        <v>1614028680000</v>
      </c>
      <c r="C337">
        <f t="shared" si="15"/>
        <v>335</v>
      </c>
      <c r="D337" s="1">
        <f t="shared" si="16"/>
        <v>880.84333333333302</v>
      </c>
      <c r="E337" s="1">
        <f t="shared" si="17"/>
        <v>130.00000000001819</v>
      </c>
    </row>
    <row r="338" spans="1:5" x14ac:dyDescent="0.25">
      <c r="A338">
        <v>883.56333333333305</v>
      </c>
      <c r="B338">
        <v>1614028740000</v>
      </c>
      <c r="C338">
        <f t="shared" si="15"/>
        <v>336</v>
      </c>
      <c r="D338" s="1">
        <f t="shared" si="16"/>
        <v>882.27166666666596</v>
      </c>
      <c r="E338" s="1">
        <f t="shared" si="17"/>
        <v>85.699999999976626</v>
      </c>
    </row>
    <row r="339" spans="1:5" x14ac:dyDescent="0.25">
      <c r="A339">
        <v>884.48</v>
      </c>
      <c r="B339">
        <v>1614028800000</v>
      </c>
      <c r="C339">
        <f t="shared" si="15"/>
        <v>337</v>
      </c>
      <c r="D339" s="1">
        <f t="shared" si="16"/>
        <v>883.56333333333305</v>
      </c>
      <c r="E339" s="1">
        <f t="shared" si="17"/>
        <v>77.500000000025011</v>
      </c>
    </row>
    <row r="340" spans="1:5" x14ac:dyDescent="0.25">
      <c r="A340">
        <v>886.59333333333302</v>
      </c>
      <c r="B340">
        <v>1614028860000</v>
      </c>
      <c r="C340">
        <f t="shared" si="15"/>
        <v>338</v>
      </c>
      <c r="D340" s="1">
        <f t="shared" si="16"/>
        <v>884.48</v>
      </c>
      <c r="E340" s="1">
        <f t="shared" si="17"/>
        <v>55.00000000001819</v>
      </c>
    </row>
    <row r="341" spans="1:5" x14ac:dyDescent="0.25">
      <c r="A341">
        <v>888.5</v>
      </c>
      <c r="B341">
        <v>1614028920000</v>
      </c>
      <c r="C341">
        <f t="shared" si="15"/>
        <v>339</v>
      </c>
      <c r="D341" s="1">
        <f t="shared" si="16"/>
        <v>886.59333333333302</v>
      </c>
      <c r="E341" s="1">
        <f t="shared" si="17"/>
        <v>126.79999999998017</v>
      </c>
    </row>
    <row r="342" spans="1:5" x14ac:dyDescent="0.25">
      <c r="A342">
        <v>888.70833333333303</v>
      </c>
      <c r="B342">
        <v>1614028980000</v>
      </c>
      <c r="C342">
        <f t="shared" si="15"/>
        <v>340</v>
      </c>
      <c r="D342" s="1">
        <f t="shared" si="16"/>
        <v>888.5</v>
      </c>
      <c r="E342" s="1">
        <f t="shared" si="17"/>
        <v>114.40000000001874</v>
      </c>
    </row>
    <row r="343" spans="1:5" x14ac:dyDescent="0.25">
      <c r="A343">
        <v>890.07333333333304</v>
      </c>
      <c r="B343">
        <v>1614029040000</v>
      </c>
      <c r="C343">
        <f t="shared" si="15"/>
        <v>341</v>
      </c>
      <c r="D343" s="1">
        <f t="shared" si="16"/>
        <v>888.70833333333303</v>
      </c>
      <c r="E343" s="1">
        <f t="shared" si="17"/>
        <v>12.49999999998181</v>
      </c>
    </row>
    <row r="344" spans="1:5" x14ac:dyDescent="0.25">
      <c r="A344">
        <v>892.78166666666596</v>
      </c>
      <c r="B344">
        <v>1614029100000</v>
      </c>
      <c r="C344">
        <f t="shared" si="15"/>
        <v>342</v>
      </c>
      <c r="D344" s="1">
        <f t="shared" si="16"/>
        <v>890.07333333333304</v>
      </c>
      <c r="E344" s="1">
        <f t="shared" si="17"/>
        <v>81.900000000000546</v>
      </c>
    </row>
    <row r="345" spans="1:5" x14ac:dyDescent="0.25">
      <c r="A345">
        <v>894.07333333333304</v>
      </c>
      <c r="B345">
        <v>1614029160000</v>
      </c>
      <c r="C345">
        <f t="shared" si="15"/>
        <v>343</v>
      </c>
      <c r="D345" s="1">
        <f t="shared" si="16"/>
        <v>892.78166666666596</v>
      </c>
      <c r="E345" s="1">
        <f t="shared" si="17"/>
        <v>162.49999999997499</v>
      </c>
    </row>
    <row r="346" spans="1:5" x14ac:dyDescent="0.25">
      <c r="A346">
        <v>895.59333333333302</v>
      </c>
      <c r="B346">
        <v>1614029220000</v>
      </c>
      <c r="C346">
        <f t="shared" si="15"/>
        <v>344</v>
      </c>
      <c r="D346" s="1">
        <f t="shared" si="16"/>
        <v>894.07333333333304</v>
      </c>
      <c r="E346" s="1">
        <f t="shared" si="17"/>
        <v>77.500000000025011</v>
      </c>
    </row>
    <row r="347" spans="1:5" x14ac:dyDescent="0.25">
      <c r="A347">
        <v>897.73</v>
      </c>
      <c r="B347">
        <v>1614029280000</v>
      </c>
      <c r="C347">
        <f t="shared" si="15"/>
        <v>345</v>
      </c>
      <c r="D347" s="1">
        <f t="shared" si="16"/>
        <v>895.59333333333302</v>
      </c>
      <c r="E347" s="1">
        <f t="shared" si="17"/>
        <v>91.199999999998909</v>
      </c>
    </row>
    <row r="348" spans="1:5" x14ac:dyDescent="0.25">
      <c r="A348">
        <v>899.594999999999</v>
      </c>
      <c r="B348">
        <v>1614029340000</v>
      </c>
      <c r="C348">
        <f t="shared" si="15"/>
        <v>346</v>
      </c>
      <c r="D348" s="1">
        <f t="shared" si="16"/>
        <v>897.73</v>
      </c>
      <c r="E348" s="1">
        <f t="shared" si="17"/>
        <v>128.20000000001983</v>
      </c>
    </row>
    <row r="349" spans="1:5" x14ac:dyDescent="0.25">
      <c r="A349">
        <v>901.125</v>
      </c>
      <c r="B349">
        <v>1614029400000</v>
      </c>
      <c r="C349">
        <f t="shared" si="15"/>
        <v>347</v>
      </c>
      <c r="D349" s="1">
        <f t="shared" si="16"/>
        <v>899.594999999999</v>
      </c>
      <c r="E349" s="1">
        <f t="shared" si="17"/>
        <v>111.89999999993915</v>
      </c>
    </row>
    <row r="350" spans="1:5" x14ac:dyDescent="0.25">
      <c r="A350">
        <v>902.13666666666597</v>
      </c>
      <c r="B350">
        <v>1614029460000</v>
      </c>
      <c r="C350">
        <f t="shared" si="15"/>
        <v>348</v>
      </c>
      <c r="D350" s="1">
        <f t="shared" si="16"/>
        <v>901.125</v>
      </c>
      <c r="E350" s="1">
        <f t="shared" si="17"/>
        <v>91.800000000059754</v>
      </c>
    </row>
    <row r="351" spans="1:5" x14ac:dyDescent="0.25">
      <c r="A351">
        <v>903.5</v>
      </c>
      <c r="B351">
        <v>1614029520000</v>
      </c>
      <c r="C351">
        <f t="shared" si="15"/>
        <v>349</v>
      </c>
      <c r="D351" s="1">
        <f t="shared" si="16"/>
        <v>902.13666666666597</v>
      </c>
      <c r="E351" s="1">
        <f t="shared" si="17"/>
        <v>60.699999999958436</v>
      </c>
    </row>
    <row r="352" spans="1:5" x14ac:dyDescent="0.25">
      <c r="A352">
        <v>905.41666666666595</v>
      </c>
      <c r="B352">
        <v>1614029580000</v>
      </c>
      <c r="C352">
        <f t="shared" si="15"/>
        <v>350</v>
      </c>
      <c r="D352" s="1">
        <f t="shared" si="16"/>
        <v>903.5</v>
      </c>
      <c r="E352" s="1">
        <f t="shared" si="17"/>
        <v>81.800000000041564</v>
      </c>
    </row>
    <row r="353" spans="1:5" x14ac:dyDescent="0.25">
      <c r="A353">
        <v>906.84333333333302</v>
      </c>
      <c r="B353">
        <v>1614029640000</v>
      </c>
      <c r="C353">
        <f t="shared" si="15"/>
        <v>351</v>
      </c>
      <c r="D353" s="1">
        <f t="shared" si="16"/>
        <v>905.41666666666595</v>
      </c>
      <c r="E353" s="1">
        <f t="shared" si="17"/>
        <v>114.9999999999568</v>
      </c>
    </row>
    <row r="354" spans="1:5" x14ac:dyDescent="0.25">
      <c r="A354">
        <v>908.44833333333304</v>
      </c>
      <c r="B354">
        <v>1614029700000</v>
      </c>
      <c r="C354">
        <f t="shared" si="15"/>
        <v>352</v>
      </c>
      <c r="D354" s="1">
        <f t="shared" si="16"/>
        <v>906.84333333333302</v>
      </c>
      <c r="E354" s="1">
        <f t="shared" si="17"/>
        <v>85.600000000024465</v>
      </c>
    </row>
    <row r="355" spans="1:5" x14ac:dyDescent="0.25">
      <c r="A355">
        <v>910.57333333333304</v>
      </c>
      <c r="B355">
        <v>1614029760000</v>
      </c>
      <c r="C355">
        <f t="shared" si="15"/>
        <v>353</v>
      </c>
      <c r="D355" s="1">
        <f t="shared" si="16"/>
        <v>908.44833333333304</v>
      </c>
      <c r="E355" s="1">
        <f t="shared" si="17"/>
        <v>96.300000000001091</v>
      </c>
    </row>
    <row r="356" spans="1:5" x14ac:dyDescent="0.25">
      <c r="A356">
        <v>911.875</v>
      </c>
      <c r="B356">
        <v>1614029820000</v>
      </c>
      <c r="C356">
        <f t="shared" si="15"/>
        <v>354</v>
      </c>
      <c r="D356" s="1">
        <f t="shared" si="16"/>
        <v>910.57333333333304</v>
      </c>
      <c r="E356" s="1">
        <f t="shared" si="17"/>
        <v>127.5</v>
      </c>
    </row>
    <row r="357" spans="1:5" x14ac:dyDescent="0.25">
      <c r="A357">
        <v>913.50999999999897</v>
      </c>
      <c r="B357">
        <v>1614029880000</v>
      </c>
      <c r="C357">
        <f t="shared" si="15"/>
        <v>355</v>
      </c>
      <c r="D357" s="1">
        <f t="shared" si="16"/>
        <v>911.875</v>
      </c>
      <c r="E357" s="1">
        <f t="shared" si="17"/>
        <v>78.100000000017644</v>
      </c>
    </row>
    <row r="358" spans="1:5" x14ac:dyDescent="0.25">
      <c r="A358">
        <v>914.93666666666604</v>
      </c>
      <c r="B358">
        <v>1614029940000</v>
      </c>
      <c r="C358">
        <f t="shared" si="15"/>
        <v>356</v>
      </c>
      <c r="D358" s="1">
        <f t="shared" si="16"/>
        <v>913.50999999999897</v>
      </c>
      <c r="E358" s="1">
        <f t="shared" si="17"/>
        <v>98.099999999938063</v>
      </c>
    </row>
    <row r="359" spans="1:5" x14ac:dyDescent="0.25">
      <c r="A359">
        <v>915.43833333333305</v>
      </c>
      <c r="B359">
        <v>1614030000000</v>
      </c>
      <c r="C359">
        <f t="shared" si="15"/>
        <v>357</v>
      </c>
      <c r="D359" s="1">
        <f t="shared" si="16"/>
        <v>914.93666666666604</v>
      </c>
      <c r="E359" s="1">
        <f t="shared" si="17"/>
        <v>85.600000000024465</v>
      </c>
    </row>
    <row r="360" spans="1:5" x14ac:dyDescent="0.25">
      <c r="A360">
        <v>917.29166666666595</v>
      </c>
      <c r="B360">
        <v>1614030060000</v>
      </c>
      <c r="C360">
        <f t="shared" si="15"/>
        <v>358</v>
      </c>
      <c r="D360" s="1">
        <f t="shared" si="16"/>
        <v>915.43833333333305</v>
      </c>
      <c r="E360" s="1">
        <f t="shared" si="17"/>
        <v>30.100000000020373</v>
      </c>
    </row>
    <row r="361" spans="1:5" x14ac:dyDescent="0.25">
      <c r="A361">
        <v>919.40666666666596</v>
      </c>
      <c r="B361">
        <v>1614030120000</v>
      </c>
      <c r="C361">
        <f t="shared" si="15"/>
        <v>359</v>
      </c>
      <c r="D361" s="1">
        <f t="shared" si="16"/>
        <v>917.29166666666595</v>
      </c>
      <c r="E361" s="1">
        <f t="shared" si="17"/>
        <v>111.1999999999739</v>
      </c>
    </row>
    <row r="362" spans="1:5" x14ac:dyDescent="0.25">
      <c r="A362">
        <v>920.08333333333303</v>
      </c>
      <c r="B362">
        <v>1614030180000</v>
      </c>
      <c r="C362">
        <f t="shared" si="15"/>
        <v>360</v>
      </c>
      <c r="D362" s="1">
        <f t="shared" si="16"/>
        <v>919.40666666666596</v>
      </c>
      <c r="E362" s="1">
        <f t="shared" si="17"/>
        <v>126.90000000000055</v>
      </c>
    </row>
    <row r="363" spans="1:5" x14ac:dyDescent="0.25">
      <c r="A363">
        <v>921.36500000000001</v>
      </c>
      <c r="B363">
        <v>1614030240000</v>
      </c>
      <c r="C363">
        <f t="shared" si="15"/>
        <v>361</v>
      </c>
      <c r="D363" s="1">
        <f t="shared" si="16"/>
        <v>920.08333333333303</v>
      </c>
      <c r="E363" s="1">
        <f t="shared" si="17"/>
        <v>40.600000000024465</v>
      </c>
    </row>
    <row r="364" spans="1:5" x14ac:dyDescent="0.25">
      <c r="A364">
        <v>922.55166666666605</v>
      </c>
      <c r="B364">
        <v>1614030300000</v>
      </c>
      <c r="C364">
        <f t="shared" si="15"/>
        <v>362</v>
      </c>
      <c r="D364" s="1">
        <f t="shared" si="16"/>
        <v>921.36500000000001</v>
      </c>
      <c r="E364" s="1">
        <f t="shared" si="17"/>
        <v>76.900000000018736</v>
      </c>
    </row>
    <row r="365" spans="1:5" x14ac:dyDescent="0.25">
      <c r="A365">
        <v>924.93833333333305</v>
      </c>
      <c r="B365">
        <v>1614030360000</v>
      </c>
      <c r="C365">
        <f t="shared" si="15"/>
        <v>363</v>
      </c>
      <c r="D365" s="1">
        <f t="shared" si="16"/>
        <v>922.55166666666605</v>
      </c>
      <c r="E365" s="1">
        <f t="shared" si="17"/>
        <v>71.199999999962529</v>
      </c>
    </row>
    <row r="366" spans="1:5" x14ac:dyDescent="0.25">
      <c r="A366">
        <v>926.41833333333295</v>
      </c>
      <c r="B366">
        <v>1614030420000</v>
      </c>
      <c r="C366">
        <f t="shared" si="15"/>
        <v>364</v>
      </c>
      <c r="D366" s="1">
        <f t="shared" si="16"/>
        <v>924.93833333333305</v>
      </c>
      <c r="E366" s="1">
        <f t="shared" si="17"/>
        <v>143.20000000001983</v>
      </c>
    </row>
    <row r="367" spans="1:5" x14ac:dyDescent="0.25">
      <c r="A367">
        <v>927.68833333333305</v>
      </c>
      <c r="B367">
        <v>1614030480000</v>
      </c>
      <c r="C367">
        <f t="shared" si="15"/>
        <v>365</v>
      </c>
      <c r="D367" s="1">
        <f t="shared" si="16"/>
        <v>926.41833333333295</v>
      </c>
      <c r="E367" s="1">
        <f t="shared" si="17"/>
        <v>88.79999999999427</v>
      </c>
    </row>
    <row r="368" spans="1:5" x14ac:dyDescent="0.25">
      <c r="A368">
        <v>928.74</v>
      </c>
      <c r="B368">
        <v>1614030540000</v>
      </c>
      <c r="C368">
        <f t="shared" si="15"/>
        <v>366</v>
      </c>
      <c r="D368" s="1">
        <f t="shared" si="16"/>
        <v>927.68833333333305</v>
      </c>
      <c r="E368" s="1">
        <f t="shared" si="17"/>
        <v>76.20000000000573</v>
      </c>
    </row>
    <row r="369" spans="1:5" x14ac:dyDescent="0.25">
      <c r="A369">
        <v>930.16666666666595</v>
      </c>
      <c r="B369">
        <v>1614030600000</v>
      </c>
      <c r="C369">
        <f t="shared" si="15"/>
        <v>367</v>
      </c>
      <c r="D369" s="1">
        <f t="shared" si="16"/>
        <v>928.74</v>
      </c>
      <c r="E369" s="1">
        <f t="shared" si="17"/>
        <v>63.100000000017644</v>
      </c>
    </row>
    <row r="370" spans="1:5" x14ac:dyDescent="0.25">
      <c r="A370">
        <v>930.93833333333305</v>
      </c>
      <c r="B370">
        <v>1614030660000</v>
      </c>
      <c r="C370">
        <f t="shared" si="15"/>
        <v>368</v>
      </c>
      <c r="D370" s="1">
        <f t="shared" si="16"/>
        <v>930.16666666666595</v>
      </c>
      <c r="E370" s="1">
        <f t="shared" si="17"/>
        <v>85.599999999956253</v>
      </c>
    </row>
    <row r="371" spans="1:5" x14ac:dyDescent="0.25">
      <c r="A371">
        <v>932.27166666666596</v>
      </c>
      <c r="B371">
        <v>1614030720000</v>
      </c>
      <c r="C371">
        <f t="shared" si="15"/>
        <v>369</v>
      </c>
      <c r="D371" s="1">
        <f t="shared" si="16"/>
        <v>930.93833333333305</v>
      </c>
      <c r="E371" s="1">
        <f t="shared" si="17"/>
        <v>46.300000000026102</v>
      </c>
    </row>
    <row r="372" spans="1:5" x14ac:dyDescent="0.25">
      <c r="A372">
        <v>934.60333333333301</v>
      </c>
      <c r="B372">
        <v>1614030780000</v>
      </c>
      <c r="C372">
        <f t="shared" si="15"/>
        <v>370</v>
      </c>
      <c r="D372" s="1">
        <f t="shared" si="16"/>
        <v>932.27166666666596</v>
      </c>
      <c r="E372" s="1">
        <f t="shared" si="17"/>
        <v>79.999999999974989</v>
      </c>
    </row>
    <row r="373" spans="1:5" x14ac:dyDescent="0.25">
      <c r="A373">
        <v>936.03166666666596</v>
      </c>
      <c r="B373">
        <v>1614030840000</v>
      </c>
      <c r="C373">
        <f t="shared" si="15"/>
        <v>371</v>
      </c>
      <c r="D373" s="1">
        <f t="shared" si="16"/>
        <v>934.60333333333301</v>
      </c>
      <c r="E373" s="1">
        <f t="shared" si="17"/>
        <v>139.90000000002283</v>
      </c>
    </row>
    <row r="374" spans="1:5" x14ac:dyDescent="0.25">
      <c r="A374">
        <v>937.094999999999</v>
      </c>
      <c r="B374">
        <v>1614030900000</v>
      </c>
      <c r="C374">
        <f t="shared" si="15"/>
        <v>372</v>
      </c>
      <c r="D374" s="1">
        <f t="shared" si="16"/>
        <v>936.03166666666596</v>
      </c>
      <c r="E374" s="1">
        <f t="shared" si="17"/>
        <v>85.699999999976626</v>
      </c>
    </row>
    <row r="375" spans="1:5" x14ac:dyDescent="0.25">
      <c r="A375">
        <v>938.99</v>
      </c>
      <c r="B375">
        <v>1614030960000</v>
      </c>
      <c r="C375">
        <f t="shared" si="15"/>
        <v>373</v>
      </c>
      <c r="D375" s="1">
        <f t="shared" si="16"/>
        <v>937.094999999999</v>
      </c>
      <c r="E375" s="1">
        <f t="shared" si="17"/>
        <v>63.799999999982901</v>
      </c>
    </row>
    <row r="376" spans="1:5" x14ac:dyDescent="0.25">
      <c r="A376">
        <v>938.94833333333304</v>
      </c>
      <c r="B376">
        <v>1614031020000</v>
      </c>
      <c r="C376">
        <f t="shared" si="15"/>
        <v>374</v>
      </c>
      <c r="D376" s="1">
        <f t="shared" si="16"/>
        <v>938.99</v>
      </c>
      <c r="E376" s="1">
        <f t="shared" si="17"/>
        <v>113.7000000000603</v>
      </c>
    </row>
    <row r="377" spans="1:5" x14ac:dyDescent="0.25">
      <c r="A377">
        <v>940.33333333333303</v>
      </c>
      <c r="B377">
        <v>1614031080000</v>
      </c>
      <c r="C377">
        <f t="shared" si="15"/>
        <v>375</v>
      </c>
      <c r="D377" s="1">
        <f t="shared" si="16"/>
        <v>938.94833333333304</v>
      </c>
      <c r="E377" s="1">
        <f t="shared" si="17"/>
        <v>-2.5000000000181899</v>
      </c>
    </row>
    <row r="378" spans="1:5" x14ac:dyDescent="0.25">
      <c r="A378">
        <v>941.67666666666605</v>
      </c>
      <c r="B378">
        <v>1614031140000</v>
      </c>
      <c r="C378">
        <f t="shared" si="15"/>
        <v>376</v>
      </c>
      <c r="D378" s="1">
        <f t="shared" si="16"/>
        <v>940.33333333333303</v>
      </c>
      <c r="E378" s="1">
        <f t="shared" si="17"/>
        <v>83.099999999999454</v>
      </c>
    </row>
    <row r="379" spans="1:5" x14ac:dyDescent="0.25">
      <c r="A379">
        <v>943.21833333333302</v>
      </c>
      <c r="B379">
        <v>1614031200000</v>
      </c>
      <c r="C379">
        <f t="shared" si="15"/>
        <v>377</v>
      </c>
      <c r="D379" s="1">
        <f t="shared" si="16"/>
        <v>941.67666666666605</v>
      </c>
      <c r="E379" s="1">
        <f t="shared" si="17"/>
        <v>80.599999999981264</v>
      </c>
    </row>
    <row r="380" spans="1:5" x14ac:dyDescent="0.25">
      <c r="A380">
        <v>943.98</v>
      </c>
      <c r="B380">
        <v>1614031260000</v>
      </c>
      <c r="C380">
        <f t="shared" si="15"/>
        <v>378</v>
      </c>
      <c r="D380" s="1">
        <f t="shared" si="16"/>
        <v>943.21833333333302</v>
      </c>
      <c r="E380" s="1">
        <f t="shared" si="17"/>
        <v>92.50000000001819</v>
      </c>
    </row>
    <row r="381" spans="1:5" x14ac:dyDescent="0.25">
      <c r="A381">
        <v>944.63499999999897</v>
      </c>
      <c r="B381">
        <v>1614031320000</v>
      </c>
      <c r="C381">
        <f t="shared" si="15"/>
        <v>379</v>
      </c>
      <c r="D381" s="1">
        <f t="shared" si="16"/>
        <v>943.98</v>
      </c>
      <c r="E381" s="1">
        <f t="shared" si="17"/>
        <v>45.700000000019827</v>
      </c>
    </row>
    <row r="382" spans="1:5" x14ac:dyDescent="0.25">
      <c r="A382">
        <v>945.44833333333304</v>
      </c>
      <c r="B382">
        <v>1614031380000</v>
      </c>
      <c r="C382">
        <f t="shared" si="15"/>
        <v>380</v>
      </c>
      <c r="D382" s="1">
        <f t="shared" si="16"/>
        <v>944.63499999999897</v>
      </c>
      <c r="E382" s="1">
        <f t="shared" si="17"/>
        <v>39.299999999936972</v>
      </c>
    </row>
    <row r="383" spans="1:5" x14ac:dyDescent="0.25">
      <c r="A383">
        <v>947.19833333333304</v>
      </c>
      <c r="B383">
        <v>1614031440000</v>
      </c>
      <c r="C383">
        <f t="shared" si="15"/>
        <v>381</v>
      </c>
      <c r="D383" s="1">
        <f t="shared" si="16"/>
        <v>945.44833333333304</v>
      </c>
      <c r="E383" s="1">
        <f t="shared" si="17"/>
        <v>48.800000000044292</v>
      </c>
    </row>
    <row r="384" spans="1:5" x14ac:dyDescent="0.25">
      <c r="A384">
        <v>949.5</v>
      </c>
      <c r="B384">
        <v>1614031500000</v>
      </c>
      <c r="C384">
        <f t="shared" si="15"/>
        <v>382</v>
      </c>
      <c r="D384" s="1">
        <f t="shared" si="16"/>
        <v>947.19833333333304</v>
      </c>
      <c r="E384" s="1">
        <f t="shared" si="17"/>
        <v>105</v>
      </c>
    </row>
    <row r="385" spans="1:5" x14ac:dyDescent="0.25">
      <c r="A385">
        <v>950.09333333333302</v>
      </c>
      <c r="B385">
        <v>1614031560000</v>
      </c>
      <c r="C385">
        <f t="shared" si="15"/>
        <v>383</v>
      </c>
      <c r="D385" s="1">
        <f t="shared" si="16"/>
        <v>949.5</v>
      </c>
      <c r="E385" s="1">
        <f t="shared" si="17"/>
        <v>138.10000000001764</v>
      </c>
    </row>
    <row r="386" spans="1:5" x14ac:dyDescent="0.25">
      <c r="A386">
        <v>951.11500000000001</v>
      </c>
      <c r="B386">
        <v>1614031620000</v>
      </c>
      <c r="C386">
        <f t="shared" si="15"/>
        <v>384</v>
      </c>
      <c r="D386" s="1">
        <f t="shared" si="16"/>
        <v>950.09333333333302</v>
      </c>
      <c r="E386" s="1">
        <f t="shared" si="17"/>
        <v>35.599999999981264</v>
      </c>
    </row>
    <row r="387" spans="1:5" x14ac:dyDescent="0.25">
      <c r="A387">
        <v>951.75</v>
      </c>
      <c r="B387">
        <v>1614031680000</v>
      </c>
      <c r="C387">
        <f t="shared" ref="C387:C450" si="18">(B386-$B$1)/60000</f>
        <v>385</v>
      </c>
      <c r="D387" s="1">
        <f t="shared" ref="D387:D450" si="19">A386</f>
        <v>951.11500000000001</v>
      </c>
      <c r="E387" s="1">
        <f t="shared" si="17"/>
        <v>61.300000000019281</v>
      </c>
    </row>
    <row r="388" spans="1:5" x14ac:dyDescent="0.25">
      <c r="A388">
        <v>954.35500000000002</v>
      </c>
      <c r="B388">
        <v>1614031740000</v>
      </c>
      <c r="C388">
        <f t="shared" si="18"/>
        <v>386</v>
      </c>
      <c r="D388" s="1">
        <f t="shared" si="19"/>
        <v>951.75</v>
      </c>
      <c r="E388" s="1">
        <f t="shared" ref="E388:E451" si="20">(D388-D387)*60</f>
        <v>38.099999999999454</v>
      </c>
    </row>
    <row r="389" spans="1:5" x14ac:dyDescent="0.25">
      <c r="A389">
        <v>955.74</v>
      </c>
      <c r="B389">
        <v>1614031800000</v>
      </c>
      <c r="C389">
        <f t="shared" si="18"/>
        <v>387</v>
      </c>
      <c r="D389" s="1">
        <f t="shared" si="19"/>
        <v>954.35500000000002</v>
      </c>
      <c r="E389" s="1">
        <f t="shared" si="20"/>
        <v>156.30000000000109</v>
      </c>
    </row>
    <row r="390" spans="1:5" x14ac:dyDescent="0.25">
      <c r="A390">
        <v>956.48</v>
      </c>
      <c r="B390">
        <v>1614031860000</v>
      </c>
      <c r="C390">
        <f t="shared" si="18"/>
        <v>388</v>
      </c>
      <c r="D390" s="1">
        <f t="shared" si="19"/>
        <v>955.74</v>
      </c>
      <c r="E390" s="1">
        <f t="shared" si="20"/>
        <v>83.099999999999454</v>
      </c>
    </row>
    <row r="391" spans="1:5" x14ac:dyDescent="0.25">
      <c r="A391">
        <v>958.44833333333304</v>
      </c>
      <c r="B391">
        <v>1614031920000</v>
      </c>
      <c r="C391">
        <f t="shared" si="18"/>
        <v>389</v>
      </c>
      <c r="D391" s="1">
        <f t="shared" si="19"/>
        <v>956.48</v>
      </c>
      <c r="E391" s="1">
        <f t="shared" si="20"/>
        <v>44.400000000000546</v>
      </c>
    </row>
    <row r="392" spans="1:5" x14ac:dyDescent="0.25">
      <c r="A392">
        <v>958.48</v>
      </c>
      <c r="B392">
        <v>1614031980000</v>
      </c>
      <c r="C392">
        <f t="shared" si="18"/>
        <v>390</v>
      </c>
      <c r="D392" s="1">
        <f t="shared" si="19"/>
        <v>958.44833333333304</v>
      </c>
      <c r="E392" s="1">
        <f t="shared" si="20"/>
        <v>118.09999999998126</v>
      </c>
    </row>
    <row r="393" spans="1:5" x14ac:dyDescent="0.25">
      <c r="A393">
        <v>958.54166666666595</v>
      </c>
      <c r="B393">
        <v>1614032040000</v>
      </c>
      <c r="C393">
        <f t="shared" si="18"/>
        <v>391</v>
      </c>
      <c r="D393" s="1">
        <f t="shared" si="19"/>
        <v>958.48</v>
      </c>
      <c r="E393" s="1">
        <f t="shared" si="20"/>
        <v>1.9000000000187356</v>
      </c>
    </row>
    <row r="394" spans="1:5" x14ac:dyDescent="0.25">
      <c r="A394">
        <v>957.69833333333304</v>
      </c>
      <c r="B394">
        <v>1614032100000</v>
      </c>
      <c r="C394">
        <f t="shared" si="18"/>
        <v>392</v>
      </c>
      <c r="D394" s="1">
        <f t="shared" si="19"/>
        <v>958.54166666666595</v>
      </c>
      <c r="E394" s="1">
        <f t="shared" si="20"/>
        <v>3.6999999999557076</v>
      </c>
    </row>
    <row r="395" spans="1:5" x14ac:dyDescent="0.25">
      <c r="A395">
        <v>960.34333333333302</v>
      </c>
      <c r="B395">
        <v>1614032160000</v>
      </c>
      <c r="C395">
        <f t="shared" si="18"/>
        <v>393</v>
      </c>
      <c r="D395" s="1">
        <f t="shared" si="19"/>
        <v>957.69833333333304</v>
      </c>
      <c r="E395" s="1">
        <f t="shared" si="20"/>
        <v>-50.599999999974443</v>
      </c>
    </row>
    <row r="396" spans="1:5" x14ac:dyDescent="0.25">
      <c r="A396">
        <v>961.65666666666596</v>
      </c>
      <c r="B396">
        <v>1614032220000</v>
      </c>
      <c r="C396">
        <f t="shared" si="18"/>
        <v>394</v>
      </c>
      <c r="D396" s="1">
        <f t="shared" si="19"/>
        <v>960.34333333333302</v>
      </c>
      <c r="E396" s="1">
        <f t="shared" si="20"/>
        <v>158.69999999999891</v>
      </c>
    </row>
    <row r="397" spans="1:5" x14ac:dyDescent="0.25">
      <c r="A397">
        <v>963.34333333333302</v>
      </c>
      <c r="B397">
        <v>1614032280000</v>
      </c>
      <c r="C397">
        <f t="shared" si="18"/>
        <v>395</v>
      </c>
      <c r="D397" s="1">
        <f t="shared" si="19"/>
        <v>961.65666666666596</v>
      </c>
      <c r="E397" s="1">
        <f t="shared" si="20"/>
        <v>78.79999999997608</v>
      </c>
    </row>
    <row r="398" spans="1:5" x14ac:dyDescent="0.25">
      <c r="A398">
        <v>963.34333333333302</v>
      </c>
      <c r="B398">
        <v>1614032340000</v>
      </c>
      <c r="C398">
        <f t="shared" si="18"/>
        <v>396</v>
      </c>
      <c r="D398" s="1">
        <f t="shared" si="19"/>
        <v>963.34333333333302</v>
      </c>
      <c r="E398" s="1">
        <f t="shared" si="20"/>
        <v>101.20000000002392</v>
      </c>
    </row>
    <row r="399" spans="1:5" x14ac:dyDescent="0.25">
      <c r="A399">
        <v>963.90666666666596</v>
      </c>
      <c r="B399">
        <v>1614032400000</v>
      </c>
      <c r="C399">
        <f t="shared" si="18"/>
        <v>397</v>
      </c>
      <c r="D399" s="1">
        <f t="shared" si="19"/>
        <v>963.34333333333302</v>
      </c>
      <c r="E399" s="1">
        <f t="shared" si="20"/>
        <v>0</v>
      </c>
    </row>
    <row r="400" spans="1:5" x14ac:dyDescent="0.25">
      <c r="A400">
        <v>965.90666666666596</v>
      </c>
      <c r="B400">
        <v>1614032460000</v>
      </c>
      <c r="C400">
        <f t="shared" si="18"/>
        <v>398</v>
      </c>
      <c r="D400" s="1">
        <f t="shared" si="19"/>
        <v>963.90666666666596</v>
      </c>
      <c r="E400" s="1">
        <f t="shared" si="20"/>
        <v>33.79999999997608</v>
      </c>
    </row>
    <row r="401" spans="1:5" x14ac:dyDescent="0.25">
      <c r="A401">
        <v>967.69833333333304</v>
      </c>
      <c r="B401">
        <v>1614032520000</v>
      </c>
      <c r="C401">
        <f t="shared" si="18"/>
        <v>399</v>
      </c>
      <c r="D401" s="1">
        <f t="shared" si="19"/>
        <v>965.90666666666596</v>
      </c>
      <c r="E401" s="1">
        <f t="shared" si="20"/>
        <v>120</v>
      </c>
    </row>
    <row r="402" spans="1:5" x14ac:dyDescent="0.25">
      <c r="A402">
        <v>965.969999999999</v>
      </c>
      <c r="B402">
        <v>1614032580000</v>
      </c>
      <c r="C402">
        <f t="shared" si="18"/>
        <v>400</v>
      </c>
      <c r="D402" s="1">
        <f t="shared" si="19"/>
        <v>967.69833333333304</v>
      </c>
      <c r="E402" s="1">
        <f t="shared" si="20"/>
        <v>107.50000000002501</v>
      </c>
    </row>
    <row r="403" spans="1:5" x14ac:dyDescent="0.25">
      <c r="A403">
        <v>965.92666666666605</v>
      </c>
      <c r="B403">
        <v>1614032640000</v>
      </c>
      <c r="C403">
        <f t="shared" si="18"/>
        <v>401</v>
      </c>
      <c r="D403" s="1">
        <f t="shared" si="19"/>
        <v>965.969999999999</v>
      </c>
      <c r="E403" s="1">
        <f t="shared" si="20"/>
        <v>-103.70000000004211</v>
      </c>
    </row>
    <row r="404" spans="1:5" x14ac:dyDescent="0.25">
      <c r="A404">
        <v>968.70833333333303</v>
      </c>
      <c r="B404">
        <v>1614032700000</v>
      </c>
      <c r="C404">
        <f t="shared" si="18"/>
        <v>402</v>
      </c>
      <c r="D404" s="1">
        <f t="shared" si="19"/>
        <v>965.92666666666605</v>
      </c>
      <c r="E404" s="1">
        <f t="shared" si="20"/>
        <v>-2.5999999999771717</v>
      </c>
    </row>
    <row r="405" spans="1:5" x14ac:dyDescent="0.25">
      <c r="A405">
        <v>970.38499999999897</v>
      </c>
      <c r="B405">
        <v>1614032760000</v>
      </c>
      <c r="C405">
        <f t="shared" si="18"/>
        <v>403</v>
      </c>
      <c r="D405" s="1">
        <f t="shared" si="19"/>
        <v>968.70833333333303</v>
      </c>
      <c r="E405" s="1">
        <f t="shared" si="20"/>
        <v>166.90000000001874</v>
      </c>
    </row>
    <row r="406" spans="1:5" x14ac:dyDescent="0.25">
      <c r="A406">
        <v>972.18666666666604</v>
      </c>
      <c r="B406">
        <v>1614032820000</v>
      </c>
      <c r="C406">
        <f t="shared" si="18"/>
        <v>404</v>
      </c>
      <c r="D406" s="1">
        <f t="shared" si="19"/>
        <v>970.38499999999897</v>
      </c>
      <c r="E406" s="1">
        <f t="shared" si="20"/>
        <v>100.59999999995625</v>
      </c>
    </row>
    <row r="407" spans="1:5" x14ac:dyDescent="0.25">
      <c r="A407">
        <v>973.35500000000002</v>
      </c>
      <c r="B407">
        <v>1614032880000</v>
      </c>
      <c r="C407">
        <f t="shared" si="18"/>
        <v>405</v>
      </c>
      <c r="D407" s="1">
        <f t="shared" si="19"/>
        <v>972.18666666666604</v>
      </c>
      <c r="E407" s="1">
        <f t="shared" si="20"/>
        <v>108.10000000002447</v>
      </c>
    </row>
    <row r="408" spans="1:5" x14ac:dyDescent="0.25">
      <c r="A408">
        <v>974.28166666666596</v>
      </c>
      <c r="B408">
        <v>1614032940000</v>
      </c>
      <c r="C408">
        <f t="shared" si="18"/>
        <v>406</v>
      </c>
      <c r="D408" s="1">
        <f t="shared" si="19"/>
        <v>973.35500000000002</v>
      </c>
      <c r="E408" s="1">
        <f t="shared" si="20"/>
        <v>70.100000000038563</v>
      </c>
    </row>
    <row r="409" spans="1:5" x14ac:dyDescent="0.25">
      <c r="A409">
        <v>973.48</v>
      </c>
      <c r="B409">
        <v>1614033000000</v>
      </c>
      <c r="C409">
        <f t="shared" si="18"/>
        <v>407</v>
      </c>
      <c r="D409" s="1">
        <f t="shared" si="19"/>
        <v>974.28166666666596</v>
      </c>
      <c r="E409" s="1">
        <f t="shared" si="20"/>
        <v>55.599999999956253</v>
      </c>
    </row>
    <row r="410" spans="1:5" x14ac:dyDescent="0.25">
      <c r="A410">
        <v>975.33500000000004</v>
      </c>
      <c r="B410">
        <v>1614033060000</v>
      </c>
      <c r="C410">
        <f t="shared" si="18"/>
        <v>408</v>
      </c>
      <c r="D410" s="1">
        <f t="shared" si="19"/>
        <v>973.48</v>
      </c>
      <c r="E410" s="1">
        <f t="shared" si="20"/>
        <v>-48.099999999956253</v>
      </c>
    </row>
    <row r="411" spans="1:5" x14ac:dyDescent="0.25">
      <c r="A411">
        <v>977.17666666666605</v>
      </c>
      <c r="B411">
        <v>1614033120000</v>
      </c>
      <c r="C411">
        <f t="shared" si="18"/>
        <v>409</v>
      </c>
      <c r="D411" s="1">
        <f t="shared" si="19"/>
        <v>975.33500000000004</v>
      </c>
      <c r="E411" s="1">
        <f t="shared" si="20"/>
        <v>111.30000000000109</v>
      </c>
    </row>
    <row r="412" spans="1:5" x14ac:dyDescent="0.25">
      <c r="A412">
        <v>977.65666666666596</v>
      </c>
      <c r="B412">
        <v>1614033180000</v>
      </c>
      <c r="C412">
        <f t="shared" si="18"/>
        <v>410</v>
      </c>
      <c r="D412" s="1">
        <f t="shared" si="19"/>
        <v>977.17666666666605</v>
      </c>
      <c r="E412" s="1">
        <f t="shared" si="20"/>
        <v>110.49999999996089</v>
      </c>
    </row>
    <row r="413" spans="1:5" x14ac:dyDescent="0.25">
      <c r="A413">
        <v>978.88499999999897</v>
      </c>
      <c r="B413">
        <v>1614033240000</v>
      </c>
      <c r="C413">
        <f t="shared" si="18"/>
        <v>411</v>
      </c>
      <c r="D413" s="1">
        <f t="shared" si="19"/>
        <v>977.65666666666596</v>
      </c>
      <c r="E413" s="1">
        <f t="shared" si="20"/>
        <v>28.79999999999427</v>
      </c>
    </row>
    <row r="414" spans="1:5" x14ac:dyDescent="0.25">
      <c r="A414">
        <v>979.70833333333303</v>
      </c>
      <c r="B414">
        <v>1614033300000</v>
      </c>
      <c r="C414">
        <f t="shared" si="18"/>
        <v>412</v>
      </c>
      <c r="D414" s="1">
        <f t="shared" si="19"/>
        <v>978.88499999999897</v>
      </c>
      <c r="E414" s="1">
        <f t="shared" si="20"/>
        <v>73.699999999980719</v>
      </c>
    </row>
    <row r="415" spans="1:5" x14ac:dyDescent="0.25">
      <c r="A415">
        <v>979.07333333333304</v>
      </c>
      <c r="B415">
        <v>1614033360000</v>
      </c>
      <c r="C415">
        <f t="shared" si="18"/>
        <v>413</v>
      </c>
      <c r="D415" s="1">
        <f t="shared" si="19"/>
        <v>979.70833333333303</v>
      </c>
      <c r="E415" s="1">
        <f t="shared" si="20"/>
        <v>49.400000000043747</v>
      </c>
    </row>
    <row r="416" spans="1:5" x14ac:dyDescent="0.25">
      <c r="A416">
        <v>981.74</v>
      </c>
      <c r="B416">
        <v>1614033420000</v>
      </c>
      <c r="C416">
        <f t="shared" si="18"/>
        <v>414</v>
      </c>
      <c r="D416" s="1">
        <f t="shared" si="19"/>
        <v>979.07333333333304</v>
      </c>
      <c r="E416" s="1">
        <f t="shared" si="20"/>
        <v>-38.099999999999454</v>
      </c>
    </row>
    <row r="417" spans="1:5" x14ac:dyDescent="0.25">
      <c r="A417">
        <v>982.875</v>
      </c>
      <c r="B417">
        <v>1614033480000</v>
      </c>
      <c r="C417">
        <f t="shared" si="18"/>
        <v>415</v>
      </c>
      <c r="D417" s="1">
        <f t="shared" si="19"/>
        <v>981.74</v>
      </c>
      <c r="E417" s="1">
        <f t="shared" si="20"/>
        <v>160.00000000001819</v>
      </c>
    </row>
    <row r="418" spans="1:5" x14ac:dyDescent="0.25">
      <c r="A418">
        <v>982.34333333333302</v>
      </c>
      <c r="B418">
        <v>1614033540000</v>
      </c>
      <c r="C418">
        <f t="shared" si="18"/>
        <v>416</v>
      </c>
      <c r="D418" s="1">
        <f t="shared" si="19"/>
        <v>982.875</v>
      </c>
      <c r="E418" s="1">
        <f t="shared" si="20"/>
        <v>68.099999999999454</v>
      </c>
    </row>
    <row r="419" spans="1:5" x14ac:dyDescent="0.25">
      <c r="A419">
        <v>984.18833333333305</v>
      </c>
      <c r="B419">
        <v>1614033600000</v>
      </c>
      <c r="C419">
        <f t="shared" si="18"/>
        <v>417</v>
      </c>
      <c r="D419" s="1">
        <f t="shared" si="19"/>
        <v>982.34333333333302</v>
      </c>
      <c r="E419" s="1">
        <f t="shared" si="20"/>
        <v>-31.900000000018736</v>
      </c>
    </row>
    <row r="420" spans="1:5" x14ac:dyDescent="0.25">
      <c r="A420">
        <v>985.344999999999</v>
      </c>
      <c r="B420">
        <v>1614033660000</v>
      </c>
      <c r="C420">
        <f t="shared" si="18"/>
        <v>418</v>
      </c>
      <c r="D420" s="1">
        <f t="shared" si="19"/>
        <v>984.18833333333305</v>
      </c>
      <c r="E420" s="1">
        <f t="shared" si="20"/>
        <v>110.70000000000164</v>
      </c>
    </row>
    <row r="421" spans="1:5" x14ac:dyDescent="0.25">
      <c r="A421">
        <v>987.17666666666605</v>
      </c>
      <c r="B421">
        <v>1614033720000</v>
      </c>
      <c r="C421">
        <f t="shared" si="18"/>
        <v>419</v>
      </c>
      <c r="D421" s="1">
        <f t="shared" si="19"/>
        <v>985.344999999999</v>
      </c>
      <c r="E421" s="1">
        <f t="shared" si="20"/>
        <v>69.399999999957345</v>
      </c>
    </row>
    <row r="422" spans="1:5" x14ac:dyDescent="0.25">
      <c r="A422">
        <v>987.98</v>
      </c>
      <c r="B422">
        <v>1614033780000</v>
      </c>
      <c r="C422">
        <f t="shared" si="18"/>
        <v>420</v>
      </c>
      <c r="D422" s="1">
        <f t="shared" si="19"/>
        <v>987.17666666666605</v>
      </c>
      <c r="E422" s="1">
        <f t="shared" si="20"/>
        <v>109.90000000002283</v>
      </c>
    </row>
    <row r="423" spans="1:5" x14ac:dyDescent="0.25">
      <c r="A423">
        <v>988.875</v>
      </c>
      <c r="B423">
        <v>1614033840000</v>
      </c>
      <c r="C423">
        <f t="shared" si="18"/>
        <v>421</v>
      </c>
      <c r="D423" s="1">
        <f t="shared" si="19"/>
        <v>987.98</v>
      </c>
      <c r="E423" s="1">
        <f t="shared" si="20"/>
        <v>48.200000000038017</v>
      </c>
    </row>
    <row r="424" spans="1:5" x14ac:dyDescent="0.25">
      <c r="A424">
        <v>989.80333333333294</v>
      </c>
      <c r="B424">
        <v>1614033900000</v>
      </c>
      <c r="C424">
        <f t="shared" si="18"/>
        <v>422</v>
      </c>
      <c r="D424" s="1">
        <f t="shared" si="19"/>
        <v>988.875</v>
      </c>
      <c r="E424" s="1">
        <f t="shared" si="20"/>
        <v>53.699999999998909</v>
      </c>
    </row>
    <row r="425" spans="1:5" x14ac:dyDescent="0.25">
      <c r="A425">
        <v>989.68833333333305</v>
      </c>
      <c r="B425">
        <v>1614033960000</v>
      </c>
      <c r="C425">
        <f t="shared" si="18"/>
        <v>423</v>
      </c>
      <c r="D425" s="1">
        <f t="shared" si="19"/>
        <v>989.80333333333294</v>
      </c>
      <c r="E425" s="1">
        <f t="shared" si="20"/>
        <v>55.699999999976626</v>
      </c>
    </row>
    <row r="426" spans="1:5" x14ac:dyDescent="0.25">
      <c r="A426">
        <v>990.86500000000001</v>
      </c>
      <c r="B426">
        <v>1614034020000</v>
      </c>
      <c r="C426">
        <f t="shared" si="18"/>
        <v>424</v>
      </c>
      <c r="D426" s="1">
        <f t="shared" si="19"/>
        <v>989.68833333333305</v>
      </c>
      <c r="E426" s="1">
        <f t="shared" si="20"/>
        <v>-6.8999999999937245</v>
      </c>
    </row>
    <row r="427" spans="1:5" x14ac:dyDescent="0.25">
      <c r="A427">
        <v>992.84333333333302</v>
      </c>
      <c r="B427">
        <v>1614034080000</v>
      </c>
      <c r="C427">
        <f t="shared" si="18"/>
        <v>425</v>
      </c>
      <c r="D427" s="1">
        <f t="shared" si="19"/>
        <v>990.86500000000001</v>
      </c>
      <c r="E427" s="1">
        <f t="shared" si="20"/>
        <v>70.600000000017644</v>
      </c>
    </row>
    <row r="428" spans="1:5" x14ac:dyDescent="0.25">
      <c r="A428">
        <v>994.03166666666596</v>
      </c>
      <c r="B428">
        <v>1614034140000</v>
      </c>
      <c r="C428">
        <f t="shared" si="18"/>
        <v>426</v>
      </c>
      <c r="D428" s="1">
        <f t="shared" si="19"/>
        <v>992.84333333333302</v>
      </c>
      <c r="E428" s="1">
        <f t="shared" si="20"/>
        <v>118.69999999998072</v>
      </c>
    </row>
    <row r="429" spans="1:5" x14ac:dyDescent="0.25">
      <c r="A429">
        <v>995.08333333333303</v>
      </c>
      <c r="B429">
        <v>1614034200000</v>
      </c>
      <c r="C429">
        <f t="shared" si="18"/>
        <v>427</v>
      </c>
      <c r="D429" s="1">
        <f t="shared" si="19"/>
        <v>994.03166666666596</v>
      </c>
      <c r="E429" s="1">
        <f t="shared" si="20"/>
        <v>71.29999999997608</v>
      </c>
    </row>
    <row r="430" spans="1:5" x14ac:dyDescent="0.25">
      <c r="A430">
        <v>996.16833333333295</v>
      </c>
      <c r="B430">
        <v>1614034260000</v>
      </c>
      <c r="C430">
        <f t="shared" si="18"/>
        <v>428</v>
      </c>
      <c r="D430" s="1">
        <f t="shared" si="19"/>
        <v>995.08333333333303</v>
      </c>
      <c r="E430" s="1">
        <f t="shared" si="20"/>
        <v>63.100000000024465</v>
      </c>
    </row>
    <row r="431" spans="1:5" x14ac:dyDescent="0.25">
      <c r="A431">
        <v>997.28166666666596</v>
      </c>
      <c r="B431">
        <v>1614034320000</v>
      </c>
      <c r="C431">
        <f t="shared" si="18"/>
        <v>429</v>
      </c>
      <c r="D431" s="1">
        <f t="shared" si="19"/>
        <v>996.16833333333295</v>
      </c>
      <c r="E431" s="1">
        <f t="shared" si="20"/>
        <v>65.099999999995362</v>
      </c>
    </row>
    <row r="432" spans="1:5" x14ac:dyDescent="0.25">
      <c r="A432">
        <v>997.31333333333305</v>
      </c>
      <c r="B432">
        <v>1614034380000</v>
      </c>
      <c r="C432">
        <f t="shared" si="18"/>
        <v>430</v>
      </c>
      <c r="D432" s="1">
        <f t="shared" si="19"/>
        <v>997.28166666666596</v>
      </c>
      <c r="E432" s="1">
        <f t="shared" si="20"/>
        <v>66.799999999980173</v>
      </c>
    </row>
    <row r="433" spans="1:5" x14ac:dyDescent="0.25">
      <c r="A433">
        <v>996.84333333333302</v>
      </c>
      <c r="B433">
        <v>1614034440000</v>
      </c>
      <c r="C433">
        <f t="shared" si="18"/>
        <v>431</v>
      </c>
      <c r="D433" s="1">
        <f t="shared" si="19"/>
        <v>997.31333333333305</v>
      </c>
      <c r="E433" s="1">
        <f t="shared" si="20"/>
        <v>1.9000000000255568</v>
      </c>
    </row>
    <row r="434" spans="1:5" x14ac:dyDescent="0.25">
      <c r="A434">
        <v>998.79166666666595</v>
      </c>
      <c r="B434">
        <v>1614034500000</v>
      </c>
      <c r="C434">
        <f t="shared" si="18"/>
        <v>432</v>
      </c>
      <c r="D434" s="1">
        <f t="shared" si="19"/>
        <v>996.84333333333302</v>
      </c>
      <c r="E434" s="1">
        <f t="shared" si="20"/>
        <v>-28.200000000001637</v>
      </c>
    </row>
    <row r="435" spans="1:5" x14ac:dyDescent="0.25">
      <c r="A435">
        <v>1000.08333333333</v>
      </c>
      <c r="B435">
        <v>1614034560000</v>
      </c>
      <c r="C435">
        <f t="shared" si="18"/>
        <v>433</v>
      </c>
      <c r="D435" s="1">
        <f t="shared" si="19"/>
        <v>998.79166666666595</v>
      </c>
      <c r="E435" s="1">
        <f t="shared" si="20"/>
        <v>116.89999999997553</v>
      </c>
    </row>
    <row r="436" spans="1:5" x14ac:dyDescent="0.25">
      <c r="A436">
        <v>1001.44833333333</v>
      </c>
      <c r="B436">
        <v>1614034620000</v>
      </c>
      <c r="C436">
        <f t="shared" si="18"/>
        <v>434</v>
      </c>
      <c r="D436" s="1">
        <f t="shared" si="19"/>
        <v>1000.08333333333</v>
      </c>
      <c r="E436" s="1">
        <f t="shared" si="20"/>
        <v>77.499999999840838</v>
      </c>
    </row>
    <row r="437" spans="1:5" x14ac:dyDescent="0.25">
      <c r="A437">
        <v>1003.28166666666</v>
      </c>
      <c r="B437">
        <v>1614034680000</v>
      </c>
      <c r="C437">
        <f t="shared" si="18"/>
        <v>435</v>
      </c>
      <c r="D437" s="1">
        <f t="shared" si="19"/>
        <v>1001.44833333333</v>
      </c>
      <c r="E437" s="1">
        <f t="shared" si="20"/>
        <v>81.900000000000546</v>
      </c>
    </row>
    <row r="438" spans="1:5" x14ac:dyDescent="0.25">
      <c r="A438">
        <v>1003.75999999999</v>
      </c>
      <c r="B438">
        <v>1614034740000</v>
      </c>
      <c r="C438">
        <f t="shared" si="18"/>
        <v>436</v>
      </c>
      <c r="D438" s="1">
        <f t="shared" si="19"/>
        <v>1003.28166666666</v>
      </c>
      <c r="E438" s="1">
        <f t="shared" si="20"/>
        <v>109.99999999980446</v>
      </c>
    </row>
    <row r="439" spans="1:5" x14ac:dyDescent="0.25">
      <c r="A439">
        <v>1004.69833333333</v>
      </c>
      <c r="B439">
        <v>1614034800000</v>
      </c>
      <c r="C439">
        <f t="shared" si="18"/>
        <v>437</v>
      </c>
      <c r="D439" s="1">
        <f t="shared" si="19"/>
        <v>1003.75999999999</v>
      </c>
      <c r="E439" s="1">
        <f t="shared" si="20"/>
        <v>28.699999999796546</v>
      </c>
    </row>
    <row r="440" spans="1:5" x14ac:dyDescent="0.25">
      <c r="A440">
        <v>1005.71</v>
      </c>
      <c r="B440">
        <v>1614034860000</v>
      </c>
      <c r="C440">
        <f t="shared" si="18"/>
        <v>438</v>
      </c>
      <c r="D440" s="1">
        <f t="shared" si="19"/>
        <v>1004.69833333333</v>
      </c>
      <c r="E440" s="1">
        <f t="shared" si="20"/>
        <v>56.300000000398995</v>
      </c>
    </row>
    <row r="441" spans="1:5" x14ac:dyDescent="0.25">
      <c r="A441">
        <v>1007.30166666666</v>
      </c>
      <c r="B441">
        <v>1614034920000</v>
      </c>
      <c r="C441">
        <f t="shared" si="18"/>
        <v>439</v>
      </c>
      <c r="D441" s="1">
        <f t="shared" si="19"/>
        <v>1005.71</v>
      </c>
      <c r="E441" s="1">
        <f t="shared" si="20"/>
        <v>60.700000000204</v>
      </c>
    </row>
    <row r="442" spans="1:5" x14ac:dyDescent="0.25">
      <c r="A442">
        <v>1008.19833333333</v>
      </c>
      <c r="B442">
        <v>1614034980000</v>
      </c>
      <c r="C442">
        <f t="shared" si="18"/>
        <v>440</v>
      </c>
      <c r="D442" s="1">
        <f t="shared" si="19"/>
        <v>1007.30166666666</v>
      </c>
      <c r="E442" s="1">
        <f t="shared" si="20"/>
        <v>95.499999999599368</v>
      </c>
    </row>
    <row r="443" spans="1:5" x14ac:dyDescent="0.25">
      <c r="A443">
        <v>1008.855</v>
      </c>
      <c r="B443">
        <v>1614035040000</v>
      </c>
      <c r="C443">
        <f t="shared" si="18"/>
        <v>441</v>
      </c>
      <c r="D443" s="1">
        <f t="shared" si="19"/>
        <v>1008.19833333333</v>
      </c>
      <c r="E443" s="1">
        <f t="shared" si="20"/>
        <v>53.800000000196633</v>
      </c>
    </row>
    <row r="444" spans="1:5" x14ac:dyDescent="0.25">
      <c r="A444">
        <v>1009.98</v>
      </c>
      <c r="B444">
        <v>1614035100000</v>
      </c>
      <c r="C444">
        <f t="shared" si="18"/>
        <v>442</v>
      </c>
      <c r="D444" s="1">
        <f t="shared" si="19"/>
        <v>1008.855</v>
      </c>
      <c r="E444" s="1">
        <f t="shared" si="20"/>
        <v>39.400000000202908</v>
      </c>
    </row>
    <row r="445" spans="1:5" x14ac:dyDescent="0.25">
      <c r="A445">
        <v>1010.83333333333</v>
      </c>
      <c r="B445">
        <v>1614035160000</v>
      </c>
      <c r="C445">
        <f t="shared" si="18"/>
        <v>443</v>
      </c>
      <c r="D445" s="1">
        <f t="shared" si="19"/>
        <v>1009.98</v>
      </c>
      <c r="E445" s="1">
        <f t="shared" si="20"/>
        <v>67.5</v>
      </c>
    </row>
    <row r="446" spans="1:5" x14ac:dyDescent="0.25">
      <c r="A446">
        <v>1011.17666666666</v>
      </c>
      <c r="B446">
        <v>1614035220000</v>
      </c>
      <c r="C446">
        <f t="shared" si="18"/>
        <v>444</v>
      </c>
      <c r="D446" s="1">
        <f t="shared" si="19"/>
        <v>1010.83333333333</v>
      </c>
      <c r="E446" s="1">
        <f t="shared" si="20"/>
        <v>51.199999999796546</v>
      </c>
    </row>
    <row r="447" spans="1:5" x14ac:dyDescent="0.25">
      <c r="A447">
        <v>1013.05166666666</v>
      </c>
      <c r="B447">
        <v>1614035280000</v>
      </c>
      <c r="C447">
        <f t="shared" si="18"/>
        <v>445</v>
      </c>
      <c r="D447" s="1">
        <f t="shared" si="19"/>
        <v>1011.17666666666</v>
      </c>
      <c r="E447" s="1">
        <f t="shared" si="20"/>
        <v>20.599999999803913</v>
      </c>
    </row>
    <row r="448" spans="1:5" x14ac:dyDescent="0.25">
      <c r="A448">
        <v>1012.87666666666</v>
      </c>
      <c r="B448">
        <v>1614035340000</v>
      </c>
      <c r="C448">
        <f t="shared" si="18"/>
        <v>446</v>
      </c>
      <c r="D448" s="1">
        <f t="shared" si="19"/>
        <v>1013.05166666666</v>
      </c>
      <c r="E448" s="1">
        <f t="shared" si="20"/>
        <v>112.5</v>
      </c>
    </row>
    <row r="449" spans="1:5" x14ac:dyDescent="0.25">
      <c r="A449">
        <v>1014.865</v>
      </c>
      <c r="B449">
        <v>1614035400000</v>
      </c>
      <c r="C449">
        <f t="shared" si="18"/>
        <v>447</v>
      </c>
      <c r="D449" s="1">
        <f t="shared" si="19"/>
        <v>1012.87666666666</v>
      </c>
      <c r="E449" s="1">
        <f t="shared" si="20"/>
        <v>-10.500000000004093</v>
      </c>
    </row>
    <row r="450" spans="1:5" x14ac:dyDescent="0.25">
      <c r="A450">
        <v>1015.56166666666</v>
      </c>
      <c r="B450">
        <v>1614035460000</v>
      </c>
      <c r="C450">
        <f t="shared" si="18"/>
        <v>448</v>
      </c>
      <c r="D450" s="1">
        <f t="shared" si="19"/>
        <v>1014.865</v>
      </c>
      <c r="E450" s="1">
        <f t="shared" si="20"/>
        <v>119.30000000040309</v>
      </c>
    </row>
    <row r="451" spans="1:5" x14ac:dyDescent="0.25">
      <c r="A451">
        <v>1016.95833333333</v>
      </c>
      <c r="B451">
        <v>1614035520000</v>
      </c>
      <c r="C451">
        <f t="shared" ref="C451:C514" si="21">(B450-$B$1)/60000</f>
        <v>449</v>
      </c>
      <c r="D451" s="1">
        <f t="shared" ref="D451:D514" si="22">A450</f>
        <v>1015.56166666666</v>
      </c>
      <c r="E451" s="1">
        <f t="shared" si="20"/>
        <v>41.799999999600459</v>
      </c>
    </row>
    <row r="452" spans="1:5" x14ac:dyDescent="0.25">
      <c r="A452">
        <v>1016.91666666666</v>
      </c>
      <c r="B452">
        <v>1614035580000</v>
      </c>
      <c r="C452">
        <f t="shared" si="21"/>
        <v>450</v>
      </c>
      <c r="D452" s="1">
        <f t="shared" si="22"/>
        <v>1016.95833333333</v>
      </c>
      <c r="E452" s="1">
        <f t="shared" ref="E452:E515" si="23">(D452-D451)*60</f>
        <v>83.800000000196633</v>
      </c>
    </row>
    <row r="453" spans="1:5" x14ac:dyDescent="0.25">
      <c r="A453">
        <v>1019.07333333333</v>
      </c>
      <c r="B453">
        <v>1614035640000</v>
      </c>
      <c r="C453">
        <f t="shared" si="21"/>
        <v>451</v>
      </c>
      <c r="D453" s="1">
        <f t="shared" si="22"/>
        <v>1016.91666666666</v>
      </c>
      <c r="E453" s="1">
        <f t="shared" si="23"/>
        <v>-2.5000000001955414</v>
      </c>
    </row>
    <row r="454" spans="1:5" x14ac:dyDescent="0.25">
      <c r="A454">
        <v>1019.625</v>
      </c>
      <c r="B454">
        <v>1614035700000</v>
      </c>
      <c r="C454">
        <f t="shared" si="21"/>
        <v>452</v>
      </c>
      <c r="D454" s="1">
        <f t="shared" si="22"/>
        <v>1019.07333333333</v>
      </c>
      <c r="E454" s="1">
        <f t="shared" si="23"/>
        <v>129.40000000019609</v>
      </c>
    </row>
    <row r="455" spans="1:5" x14ac:dyDescent="0.25">
      <c r="A455">
        <v>1019.63499999999</v>
      </c>
      <c r="B455">
        <v>1614035760000</v>
      </c>
      <c r="C455">
        <f t="shared" si="21"/>
        <v>453</v>
      </c>
      <c r="D455" s="1">
        <f t="shared" si="22"/>
        <v>1019.625</v>
      </c>
      <c r="E455" s="1">
        <f t="shared" si="23"/>
        <v>33.100000000201817</v>
      </c>
    </row>
    <row r="456" spans="1:5" x14ac:dyDescent="0.25">
      <c r="A456">
        <v>1020.75999999999</v>
      </c>
      <c r="B456">
        <v>1614035820000</v>
      </c>
      <c r="C456">
        <f t="shared" si="21"/>
        <v>454</v>
      </c>
      <c r="D456" s="1">
        <f t="shared" si="22"/>
        <v>1019.63499999999</v>
      </c>
      <c r="E456" s="1">
        <f t="shared" si="23"/>
        <v>0.5999999993991878</v>
      </c>
    </row>
    <row r="457" spans="1:5" x14ac:dyDescent="0.25">
      <c r="A457">
        <v>1021.93833333333</v>
      </c>
      <c r="B457">
        <v>1614035880000</v>
      </c>
      <c r="C457">
        <f t="shared" si="21"/>
        <v>455</v>
      </c>
      <c r="D457" s="1">
        <f t="shared" si="22"/>
        <v>1020.75999999999</v>
      </c>
      <c r="E457" s="1">
        <f t="shared" si="23"/>
        <v>67.5</v>
      </c>
    </row>
    <row r="458" spans="1:5" x14ac:dyDescent="0.25">
      <c r="A458">
        <v>1023.125</v>
      </c>
      <c r="B458">
        <v>1614035940000</v>
      </c>
      <c r="C458">
        <f t="shared" si="21"/>
        <v>456</v>
      </c>
      <c r="D458" s="1">
        <f t="shared" si="22"/>
        <v>1021.93833333333</v>
      </c>
      <c r="E458" s="1">
        <f t="shared" si="23"/>
        <v>70.700000000399541</v>
      </c>
    </row>
    <row r="459" spans="1:5" x14ac:dyDescent="0.25">
      <c r="A459">
        <v>1023.45833333333</v>
      </c>
      <c r="B459">
        <v>1614036000000</v>
      </c>
      <c r="C459">
        <f t="shared" si="21"/>
        <v>457</v>
      </c>
      <c r="D459" s="1">
        <f t="shared" si="22"/>
        <v>1023.125</v>
      </c>
      <c r="E459" s="1">
        <f t="shared" si="23"/>
        <v>71.200000000201271</v>
      </c>
    </row>
    <row r="460" spans="1:5" x14ac:dyDescent="0.25">
      <c r="A460">
        <v>1024.385</v>
      </c>
      <c r="B460">
        <v>1614036060000</v>
      </c>
      <c r="C460">
        <f t="shared" si="21"/>
        <v>458</v>
      </c>
      <c r="D460" s="1">
        <f t="shared" si="22"/>
        <v>1023.45833333333</v>
      </c>
      <c r="E460" s="1">
        <f t="shared" si="23"/>
        <v>19.999999999797637</v>
      </c>
    </row>
    <row r="461" spans="1:5" x14ac:dyDescent="0.25">
      <c r="A461">
        <v>1025.6666666666599</v>
      </c>
      <c r="B461">
        <v>1614036120000</v>
      </c>
      <c r="C461">
        <f t="shared" si="21"/>
        <v>459</v>
      </c>
      <c r="D461" s="1">
        <f t="shared" si="22"/>
        <v>1024.385</v>
      </c>
      <c r="E461" s="1">
        <f t="shared" si="23"/>
        <v>55.600000000201817</v>
      </c>
    </row>
    <row r="462" spans="1:5" x14ac:dyDescent="0.25">
      <c r="A462">
        <v>1026.8533333333301</v>
      </c>
      <c r="B462">
        <v>1614036180000</v>
      </c>
      <c r="C462">
        <f t="shared" si="21"/>
        <v>460</v>
      </c>
      <c r="D462" s="1">
        <f t="shared" si="22"/>
        <v>1025.6666666666599</v>
      </c>
      <c r="E462" s="1">
        <f t="shared" si="23"/>
        <v>76.899999999595821</v>
      </c>
    </row>
    <row r="463" spans="1:5" x14ac:dyDescent="0.25">
      <c r="A463">
        <v>1027.99</v>
      </c>
      <c r="B463">
        <v>1614036240000</v>
      </c>
      <c r="C463">
        <f t="shared" si="21"/>
        <v>461</v>
      </c>
      <c r="D463" s="1">
        <f t="shared" si="22"/>
        <v>1026.8533333333301</v>
      </c>
      <c r="E463" s="1">
        <f t="shared" si="23"/>
        <v>71.200000000208092</v>
      </c>
    </row>
    <row r="464" spans="1:5" x14ac:dyDescent="0.25">
      <c r="A464">
        <v>1028.2183333333301</v>
      </c>
      <c r="B464">
        <v>1614036300000</v>
      </c>
      <c r="C464">
        <f t="shared" si="21"/>
        <v>462</v>
      </c>
      <c r="D464" s="1">
        <f t="shared" si="22"/>
        <v>1027.99</v>
      </c>
      <c r="E464" s="1">
        <f t="shared" si="23"/>
        <v>68.200000000197178</v>
      </c>
    </row>
    <row r="465" spans="1:5" x14ac:dyDescent="0.25">
      <c r="A465">
        <v>1028.1666666666599</v>
      </c>
      <c r="B465">
        <v>1614036360000</v>
      </c>
      <c r="C465">
        <f t="shared" si="21"/>
        <v>463</v>
      </c>
      <c r="D465" s="1">
        <f t="shared" si="22"/>
        <v>1028.2183333333301</v>
      </c>
      <c r="E465" s="1">
        <f t="shared" si="23"/>
        <v>13.699999999803367</v>
      </c>
    </row>
    <row r="466" spans="1:5" x14ac:dyDescent="0.25">
      <c r="A466">
        <v>1029.5933333333301</v>
      </c>
      <c r="B466">
        <v>1614036420000</v>
      </c>
      <c r="C466">
        <f t="shared" si="21"/>
        <v>464</v>
      </c>
      <c r="D466" s="1">
        <f t="shared" si="22"/>
        <v>1028.1666666666599</v>
      </c>
      <c r="E466" s="1">
        <f t="shared" si="23"/>
        <v>-3.1000000002086381</v>
      </c>
    </row>
    <row r="467" spans="1:5" x14ac:dyDescent="0.25">
      <c r="A467">
        <v>1030.9066666666599</v>
      </c>
      <c r="B467">
        <v>1614036480000</v>
      </c>
      <c r="C467">
        <f t="shared" si="21"/>
        <v>465</v>
      </c>
      <c r="D467" s="1">
        <f t="shared" si="22"/>
        <v>1029.5933333333301</v>
      </c>
      <c r="E467" s="1">
        <f t="shared" si="23"/>
        <v>85.600000000208638</v>
      </c>
    </row>
    <row r="468" spans="1:5" x14ac:dyDescent="0.25">
      <c r="A468">
        <v>1031.3016666666599</v>
      </c>
      <c r="B468">
        <v>1614036540000</v>
      </c>
      <c r="C468">
        <f t="shared" si="21"/>
        <v>466</v>
      </c>
      <c r="D468" s="1">
        <f t="shared" si="22"/>
        <v>1030.9066666666599</v>
      </c>
      <c r="E468" s="1">
        <f t="shared" si="23"/>
        <v>78.799999999791908</v>
      </c>
    </row>
    <row r="469" spans="1:5" x14ac:dyDescent="0.25">
      <c r="A469">
        <v>1032.76</v>
      </c>
      <c r="B469">
        <v>1614036600000</v>
      </c>
      <c r="C469">
        <f t="shared" si="21"/>
        <v>467</v>
      </c>
      <c r="D469" s="1">
        <f t="shared" si="22"/>
        <v>1031.3016666666599</v>
      </c>
      <c r="E469" s="1">
        <f t="shared" si="23"/>
        <v>23.699999999998909</v>
      </c>
    </row>
    <row r="470" spans="1:5" x14ac:dyDescent="0.25">
      <c r="A470">
        <v>1033.8533333333301</v>
      </c>
      <c r="B470">
        <v>1614036660000</v>
      </c>
      <c r="C470">
        <f t="shared" si="21"/>
        <v>468</v>
      </c>
      <c r="D470" s="1">
        <f t="shared" si="22"/>
        <v>1032.76</v>
      </c>
      <c r="E470" s="1">
        <f t="shared" si="23"/>
        <v>87.500000000404725</v>
      </c>
    </row>
    <row r="471" spans="1:5" x14ac:dyDescent="0.25">
      <c r="A471">
        <v>1034.1766666666599</v>
      </c>
      <c r="B471">
        <v>1614036720000</v>
      </c>
      <c r="C471">
        <f t="shared" si="21"/>
        <v>469</v>
      </c>
      <c r="D471" s="1">
        <f t="shared" si="22"/>
        <v>1033.8533333333301</v>
      </c>
      <c r="E471" s="1">
        <f t="shared" si="23"/>
        <v>65.599999999803913</v>
      </c>
    </row>
    <row r="472" spans="1:5" x14ac:dyDescent="0.25">
      <c r="A472">
        <v>1034.5516666666599</v>
      </c>
      <c r="B472">
        <v>1614036780000</v>
      </c>
      <c r="C472">
        <f t="shared" si="21"/>
        <v>470</v>
      </c>
      <c r="D472" s="1">
        <f t="shared" si="22"/>
        <v>1034.1766666666599</v>
      </c>
      <c r="E472" s="1">
        <f t="shared" si="23"/>
        <v>19.399999999791362</v>
      </c>
    </row>
    <row r="473" spans="1:5" x14ac:dyDescent="0.25">
      <c r="A473">
        <v>1036.75</v>
      </c>
      <c r="B473">
        <v>1614036840000</v>
      </c>
      <c r="C473">
        <f t="shared" si="21"/>
        <v>471</v>
      </c>
      <c r="D473" s="1">
        <f t="shared" si="22"/>
        <v>1034.5516666666599</v>
      </c>
      <c r="E473" s="1">
        <f t="shared" si="23"/>
        <v>22.5</v>
      </c>
    </row>
    <row r="474" spans="1:5" x14ac:dyDescent="0.25">
      <c r="A474">
        <v>1036.9283333333301</v>
      </c>
      <c r="B474">
        <v>1614036900000</v>
      </c>
      <c r="C474">
        <f t="shared" si="21"/>
        <v>472</v>
      </c>
      <c r="D474" s="1">
        <f t="shared" si="22"/>
        <v>1036.75</v>
      </c>
      <c r="E474" s="1">
        <f t="shared" si="23"/>
        <v>131.90000000040527</v>
      </c>
    </row>
    <row r="475" spans="1:5" x14ac:dyDescent="0.25">
      <c r="A475">
        <v>1037.24</v>
      </c>
      <c r="B475">
        <v>1614036960000</v>
      </c>
      <c r="C475">
        <f t="shared" si="21"/>
        <v>473</v>
      </c>
      <c r="D475" s="1">
        <f t="shared" si="22"/>
        <v>1036.9283333333301</v>
      </c>
      <c r="E475" s="1">
        <f t="shared" si="23"/>
        <v>10.699999999806096</v>
      </c>
    </row>
    <row r="476" spans="1:5" x14ac:dyDescent="0.25">
      <c r="A476">
        <v>1038.2616666666599</v>
      </c>
      <c r="B476">
        <v>1614037020000</v>
      </c>
      <c r="C476">
        <f t="shared" si="21"/>
        <v>474</v>
      </c>
      <c r="D476" s="1">
        <f t="shared" si="22"/>
        <v>1037.24</v>
      </c>
      <c r="E476" s="1">
        <f t="shared" si="23"/>
        <v>18.70000000019445</v>
      </c>
    </row>
    <row r="477" spans="1:5" x14ac:dyDescent="0.25">
      <c r="A477">
        <v>1039.9166666666599</v>
      </c>
      <c r="B477">
        <v>1614037080000</v>
      </c>
      <c r="C477">
        <f t="shared" si="21"/>
        <v>475</v>
      </c>
      <c r="D477" s="1">
        <f t="shared" si="22"/>
        <v>1038.2616666666599</v>
      </c>
      <c r="E477" s="1">
        <f t="shared" si="23"/>
        <v>61.299999999596366</v>
      </c>
    </row>
    <row r="478" spans="1:5" x14ac:dyDescent="0.25">
      <c r="A478">
        <v>1039.74</v>
      </c>
      <c r="B478">
        <v>1614037140000</v>
      </c>
      <c r="C478">
        <f t="shared" si="21"/>
        <v>476</v>
      </c>
      <c r="D478" s="1">
        <f t="shared" si="22"/>
        <v>1039.9166666666599</v>
      </c>
      <c r="E478" s="1">
        <f t="shared" si="23"/>
        <v>99.299999999998363</v>
      </c>
    </row>
    <row r="479" spans="1:5" x14ac:dyDescent="0.25">
      <c r="A479">
        <v>1040.115</v>
      </c>
      <c r="B479">
        <v>1614037200000</v>
      </c>
      <c r="C479">
        <f t="shared" si="21"/>
        <v>477</v>
      </c>
      <c r="D479" s="1">
        <f t="shared" si="22"/>
        <v>1039.74</v>
      </c>
      <c r="E479" s="1">
        <f t="shared" si="23"/>
        <v>-10.599999999594729</v>
      </c>
    </row>
    <row r="480" spans="1:5" x14ac:dyDescent="0.25">
      <c r="A480">
        <v>1041.47</v>
      </c>
      <c r="B480">
        <v>1614037260000</v>
      </c>
      <c r="C480">
        <f t="shared" si="21"/>
        <v>478</v>
      </c>
      <c r="D480" s="1">
        <f t="shared" si="22"/>
        <v>1040.115</v>
      </c>
      <c r="E480" s="1">
        <f t="shared" si="23"/>
        <v>22.5</v>
      </c>
    </row>
    <row r="481" spans="1:5" x14ac:dyDescent="0.25">
      <c r="A481">
        <v>1043.1566666666599</v>
      </c>
      <c r="B481">
        <v>1614037320000</v>
      </c>
      <c r="C481">
        <f t="shared" si="21"/>
        <v>479</v>
      </c>
      <c r="D481" s="1">
        <f t="shared" si="22"/>
        <v>1041.47</v>
      </c>
      <c r="E481" s="1">
        <f t="shared" si="23"/>
        <v>81.300000000001091</v>
      </c>
    </row>
    <row r="482" spans="1:5" x14ac:dyDescent="0.25">
      <c r="A482">
        <v>1043.8866666666599</v>
      </c>
      <c r="B482">
        <v>1614037380000</v>
      </c>
      <c r="C482">
        <f t="shared" si="21"/>
        <v>480</v>
      </c>
      <c r="D482" s="1">
        <f t="shared" si="22"/>
        <v>1043.1566666666599</v>
      </c>
      <c r="E482" s="1">
        <f t="shared" si="23"/>
        <v>101.19999999959418</v>
      </c>
    </row>
    <row r="483" spans="1:5" x14ac:dyDescent="0.25">
      <c r="A483">
        <v>1044.23</v>
      </c>
      <c r="B483">
        <v>1614037440000</v>
      </c>
      <c r="C483">
        <f t="shared" si="21"/>
        <v>481</v>
      </c>
      <c r="D483" s="1">
        <f t="shared" si="22"/>
        <v>1043.8866666666599</v>
      </c>
      <c r="E483" s="1">
        <f t="shared" si="23"/>
        <v>43.800000000001091</v>
      </c>
    </row>
    <row r="484" spans="1:5" x14ac:dyDescent="0.25">
      <c r="A484">
        <v>1046.105</v>
      </c>
      <c r="B484">
        <v>1614037500000</v>
      </c>
      <c r="C484">
        <f t="shared" si="21"/>
        <v>482</v>
      </c>
      <c r="D484" s="1">
        <f t="shared" si="22"/>
        <v>1044.23</v>
      </c>
      <c r="E484" s="1">
        <f t="shared" si="23"/>
        <v>20.600000000404179</v>
      </c>
    </row>
    <row r="485" spans="1:5" x14ac:dyDescent="0.25">
      <c r="A485">
        <v>1046</v>
      </c>
      <c r="B485">
        <v>1614037560000</v>
      </c>
      <c r="C485">
        <f t="shared" si="21"/>
        <v>483</v>
      </c>
      <c r="D485" s="1">
        <f t="shared" si="22"/>
        <v>1046.105</v>
      </c>
      <c r="E485" s="1">
        <f t="shared" si="23"/>
        <v>112.5</v>
      </c>
    </row>
    <row r="486" spans="1:5" x14ac:dyDescent="0.25">
      <c r="A486">
        <v>1046.7933333333301</v>
      </c>
      <c r="B486">
        <v>1614037620000</v>
      </c>
      <c r="C486">
        <f t="shared" si="21"/>
        <v>484</v>
      </c>
      <c r="D486" s="1">
        <f t="shared" si="22"/>
        <v>1046</v>
      </c>
      <c r="E486" s="1">
        <f t="shared" si="23"/>
        <v>-6.3000000000010914</v>
      </c>
    </row>
    <row r="487" spans="1:5" x14ac:dyDescent="0.25">
      <c r="A487">
        <v>1046.7083333333301</v>
      </c>
      <c r="B487">
        <v>1614037680000</v>
      </c>
      <c r="C487">
        <f t="shared" si="21"/>
        <v>485</v>
      </c>
      <c r="D487" s="1">
        <f t="shared" si="22"/>
        <v>1046.7933333333301</v>
      </c>
      <c r="E487" s="1">
        <f t="shared" si="23"/>
        <v>47.599999999806641</v>
      </c>
    </row>
    <row r="488" spans="1:5" x14ac:dyDescent="0.25">
      <c r="A488">
        <v>1048.1033333333301</v>
      </c>
      <c r="B488">
        <v>1614037740000</v>
      </c>
      <c r="C488">
        <f t="shared" si="21"/>
        <v>486</v>
      </c>
      <c r="D488" s="1">
        <f t="shared" si="22"/>
        <v>1046.7083333333301</v>
      </c>
      <c r="E488" s="1">
        <f t="shared" si="23"/>
        <v>-5.1000000000021828</v>
      </c>
    </row>
    <row r="489" spans="1:5" x14ac:dyDescent="0.25">
      <c r="A489">
        <v>1048.75</v>
      </c>
      <c r="B489">
        <v>1614037800000</v>
      </c>
      <c r="C489">
        <f t="shared" si="21"/>
        <v>487</v>
      </c>
      <c r="D489" s="1">
        <f t="shared" si="22"/>
        <v>1048.1033333333301</v>
      </c>
      <c r="E489" s="1">
        <f t="shared" si="23"/>
        <v>83.699999999998909</v>
      </c>
    </row>
    <row r="490" spans="1:5" x14ac:dyDescent="0.25">
      <c r="A490">
        <v>1049.115</v>
      </c>
      <c r="B490">
        <v>1614037860000</v>
      </c>
      <c r="C490">
        <f t="shared" si="21"/>
        <v>488</v>
      </c>
      <c r="D490" s="1">
        <f t="shared" si="22"/>
        <v>1048.75</v>
      </c>
      <c r="E490" s="1">
        <f t="shared" si="23"/>
        <v>38.800000000196633</v>
      </c>
    </row>
    <row r="491" spans="1:5" x14ac:dyDescent="0.25">
      <c r="A491">
        <v>1050.1566666666599</v>
      </c>
      <c r="B491">
        <v>1614037920000</v>
      </c>
      <c r="C491">
        <f t="shared" si="21"/>
        <v>489</v>
      </c>
      <c r="D491" s="1">
        <f t="shared" si="22"/>
        <v>1049.115</v>
      </c>
      <c r="E491" s="1">
        <f t="shared" si="23"/>
        <v>21.900000000000546</v>
      </c>
    </row>
    <row r="492" spans="1:5" x14ac:dyDescent="0.25">
      <c r="A492">
        <v>1051.4583333333301</v>
      </c>
      <c r="B492">
        <v>1614037980000</v>
      </c>
      <c r="C492">
        <f t="shared" si="21"/>
        <v>490</v>
      </c>
      <c r="D492" s="1">
        <f t="shared" si="22"/>
        <v>1050.1566666666599</v>
      </c>
      <c r="E492" s="1">
        <f t="shared" si="23"/>
        <v>62.499999999595275</v>
      </c>
    </row>
    <row r="493" spans="1:5" x14ac:dyDescent="0.25">
      <c r="A493">
        <v>1051.6566666666599</v>
      </c>
      <c r="B493">
        <v>1614038040000</v>
      </c>
      <c r="C493">
        <f t="shared" si="21"/>
        <v>491</v>
      </c>
      <c r="D493" s="1">
        <f t="shared" si="22"/>
        <v>1051.4583333333301</v>
      </c>
      <c r="E493" s="1">
        <f t="shared" si="23"/>
        <v>78.100000000208638</v>
      </c>
    </row>
    <row r="494" spans="1:5" x14ac:dyDescent="0.25">
      <c r="A494">
        <v>1052.5533333333301</v>
      </c>
      <c r="B494">
        <v>1614038100000</v>
      </c>
      <c r="C494">
        <f t="shared" si="21"/>
        <v>492</v>
      </c>
      <c r="D494" s="1">
        <f t="shared" si="22"/>
        <v>1051.6566666666599</v>
      </c>
      <c r="E494" s="1">
        <f t="shared" si="23"/>
        <v>11.899999999791362</v>
      </c>
    </row>
    <row r="495" spans="1:5" x14ac:dyDescent="0.25">
      <c r="A495">
        <v>1054.51</v>
      </c>
      <c r="B495">
        <v>1614038160000</v>
      </c>
      <c r="C495">
        <f t="shared" si="21"/>
        <v>493</v>
      </c>
      <c r="D495" s="1">
        <f t="shared" si="22"/>
        <v>1052.5533333333301</v>
      </c>
      <c r="E495" s="1">
        <f t="shared" si="23"/>
        <v>53.800000000210275</v>
      </c>
    </row>
    <row r="496" spans="1:5" x14ac:dyDescent="0.25">
      <c r="A496">
        <v>1054.615</v>
      </c>
      <c r="B496">
        <v>1614038220000</v>
      </c>
      <c r="C496">
        <f t="shared" si="21"/>
        <v>494</v>
      </c>
      <c r="D496" s="1">
        <f t="shared" si="22"/>
        <v>1054.51</v>
      </c>
      <c r="E496" s="1">
        <f t="shared" si="23"/>
        <v>117.40000000019336</v>
      </c>
    </row>
    <row r="497" spans="1:5" x14ac:dyDescent="0.25">
      <c r="A497">
        <v>1055.2816666666599</v>
      </c>
      <c r="B497">
        <v>1614038280000</v>
      </c>
      <c r="C497">
        <f t="shared" si="21"/>
        <v>495</v>
      </c>
      <c r="D497" s="1">
        <f t="shared" si="22"/>
        <v>1054.615</v>
      </c>
      <c r="E497" s="1">
        <f t="shared" si="23"/>
        <v>6.3000000000010914</v>
      </c>
    </row>
    <row r="498" spans="1:5" x14ac:dyDescent="0.25">
      <c r="A498">
        <v>1055.7716666666599</v>
      </c>
      <c r="B498">
        <v>1614038340000</v>
      </c>
      <c r="C498">
        <f t="shared" si="21"/>
        <v>496</v>
      </c>
      <c r="D498" s="1">
        <f t="shared" si="22"/>
        <v>1055.2816666666599</v>
      </c>
      <c r="E498" s="1">
        <f t="shared" si="23"/>
        <v>39.999999999595275</v>
      </c>
    </row>
    <row r="499" spans="1:5" x14ac:dyDescent="0.25">
      <c r="A499">
        <v>1057.8016666666599</v>
      </c>
      <c r="B499">
        <v>1614038400000</v>
      </c>
      <c r="C499">
        <f t="shared" si="21"/>
        <v>497</v>
      </c>
      <c r="D499" s="1">
        <f t="shared" si="22"/>
        <v>1055.7716666666599</v>
      </c>
      <c r="E499" s="1">
        <f t="shared" si="23"/>
        <v>29.400000000000546</v>
      </c>
    </row>
    <row r="500" spans="1:5" x14ac:dyDescent="0.25">
      <c r="A500">
        <v>1057.2816666666599</v>
      </c>
      <c r="B500">
        <v>1614038460000</v>
      </c>
      <c r="C500">
        <f t="shared" si="21"/>
        <v>498</v>
      </c>
      <c r="D500" s="1">
        <f t="shared" si="22"/>
        <v>1057.8016666666599</v>
      </c>
      <c r="E500" s="1">
        <f t="shared" si="23"/>
        <v>121.79999999999836</v>
      </c>
    </row>
    <row r="501" spans="1:5" x14ac:dyDescent="0.25">
      <c r="A501">
        <v>1057.855</v>
      </c>
      <c r="B501">
        <v>1614038520000</v>
      </c>
      <c r="C501">
        <f t="shared" si="21"/>
        <v>499</v>
      </c>
      <c r="D501" s="1">
        <f t="shared" si="22"/>
        <v>1057.2816666666599</v>
      </c>
      <c r="E501" s="1">
        <f t="shared" si="23"/>
        <v>-31.199999999998909</v>
      </c>
    </row>
    <row r="502" spans="1:5" x14ac:dyDescent="0.25">
      <c r="A502">
        <v>1058.5</v>
      </c>
      <c r="B502">
        <v>1614038580000</v>
      </c>
      <c r="C502">
        <f t="shared" si="21"/>
        <v>500</v>
      </c>
      <c r="D502" s="1">
        <f t="shared" si="22"/>
        <v>1057.855</v>
      </c>
      <c r="E502" s="1">
        <f t="shared" si="23"/>
        <v>34.400000000405271</v>
      </c>
    </row>
    <row r="503" spans="1:5" x14ac:dyDescent="0.25">
      <c r="A503">
        <v>1058.125</v>
      </c>
      <c r="B503">
        <v>1614038640000</v>
      </c>
      <c r="C503">
        <f t="shared" si="21"/>
        <v>501</v>
      </c>
      <c r="D503" s="1">
        <f t="shared" si="22"/>
        <v>1058.5</v>
      </c>
      <c r="E503" s="1">
        <f t="shared" si="23"/>
        <v>38.699999999998909</v>
      </c>
    </row>
    <row r="504" spans="1:5" x14ac:dyDescent="0.25">
      <c r="A504">
        <v>1057.865</v>
      </c>
      <c r="B504">
        <v>1614038700000</v>
      </c>
      <c r="C504">
        <f t="shared" si="21"/>
        <v>502</v>
      </c>
      <c r="D504" s="1">
        <f t="shared" si="22"/>
        <v>1058.125</v>
      </c>
      <c r="E504" s="1">
        <f t="shared" si="23"/>
        <v>-22.5</v>
      </c>
    </row>
    <row r="505" spans="1:5" x14ac:dyDescent="0.25">
      <c r="A505">
        <v>1058.3133333333301</v>
      </c>
      <c r="B505">
        <v>1614038760000</v>
      </c>
      <c r="C505">
        <f t="shared" si="21"/>
        <v>503</v>
      </c>
      <c r="D505" s="1">
        <f t="shared" si="22"/>
        <v>1057.865</v>
      </c>
      <c r="E505" s="1">
        <f t="shared" si="23"/>
        <v>-15.599999999999454</v>
      </c>
    </row>
    <row r="506" spans="1:5" x14ac:dyDescent="0.25">
      <c r="A506">
        <v>1057.3966666666599</v>
      </c>
      <c r="B506">
        <v>1614038820000</v>
      </c>
      <c r="C506">
        <f t="shared" si="21"/>
        <v>504</v>
      </c>
      <c r="D506" s="1">
        <f t="shared" si="22"/>
        <v>1058.3133333333301</v>
      </c>
      <c r="E506" s="1">
        <f t="shared" si="23"/>
        <v>26.899999999805004</v>
      </c>
    </row>
    <row r="507" spans="1:5" x14ac:dyDescent="0.25">
      <c r="A507">
        <v>1058.3966666666599</v>
      </c>
      <c r="B507">
        <v>1614038880000</v>
      </c>
      <c r="C507">
        <f t="shared" si="21"/>
        <v>505</v>
      </c>
      <c r="D507" s="1">
        <f t="shared" si="22"/>
        <v>1057.3966666666599</v>
      </c>
      <c r="E507" s="1">
        <f t="shared" si="23"/>
        <v>-55.000000000209184</v>
      </c>
    </row>
    <row r="508" spans="1:5" x14ac:dyDescent="0.25">
      <c r="A508">
        <v>1058.98</v>
      </c>
      <c r="B508">
        <v>1614038940000</v>
      </c>
      <c r="C508">
        <f t="shared" si="21"/>
        <v>506</v>
      </c>
      <c r="D508" s="1">
        <f t="shared" si="22"/>
        <v>1058.3966666666599</v>
      </c>
      <c r="E508" s="1">
        <f t="shared" si="23"/>
        <v>60</v>
      </c>
    </row>
    <row r="509" spans="1:5" x14ac:dyDescent="0.25">
      <c r="A509">
        <v>1058.0516666666599</v>
      </c>
      <c r="B509">
        <v>1614039000000</v>
      </c>
      <c r="C509">
        <f t="shared" si="21"/>
        <v>507</v>
      </c>
      <c r="D509" s="1">
        <f t="shared" si="22"/>
        <v>1058.98</v>
      </c>
      <c r="E509" s="1">
        <f t="shared" si="23"/>
        <v>35.000000000404725</v>
      </c>
    </row>
    <row r="510" spans="1:5" x14ac:dyDescent="0.25">
      <c r="A510">
        <v>1059.3333333333301</v>
      </c>
      <c r="B510">
        <v>1614039060000</v>
      </c>
      <c r="C510">
        <f t="shared" si="21"/>
        <v>508</v>
      </c>
      <c r="D510" s="1">
        <f t="shared" si="22"/>
        <v>1058.0516666666599</v>
      </c>
      <c r="E510" s="1">
        <f t="shared" si="23"/>
        <v>-55.700000000406362</v>
      </c>
    </row>
    <row r="511" spans="1:5" x14ac:dyDescent="0.25">
      <c r="A511">
        <v>1045.48</v>
      </c>
      <c r="B511">
        <v>1614039120000</v>
      </c>
      <c r="C511">
        <f t="shared" si="21"/>
        <v>509</v>
      </c>
      <c r="D511" s="1">
        <f t="shared" si="22"/>
        <v>1059.3333333333301</v>
      </c>
      <c r="E511" s="1">
        <f t="shared" si="23"/>
        <v>76.900000000209729</v>
      </c>
    </row>
    <row r="512" spans="1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l.bispo@live.com_165296191_0_v0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Bispo</dc:creator>
  <cp:lastModifiedBy>Leonardo Bispo</cp:lastModifiedBy>
  <dcterms:created xsi:type="dcterms:W3CDTF">2021-02-23T08:10:54Z</dcterms:created>
  <dcterms:modified xsi:type="dcterms:W3CDTF">2021-02-23T08:10:54Z</dcterms:modified>
</cp:coreProperties>
</file>