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rol.io\10. Open Source\iot_plant_watering_sensor_esp\extra\"/>
    </mc:Choice>
  </mc:AlternateContent>
  <xr:revisionPtr revIDLastSave="0" documentId="13_ncr:1_{6FEB6E1B-4DAE-4573-A3DA-03B0C724ACB4}" xr6:coauthVersionLast="45" xr6:coauthVersionMax="45" xr10:uidLastSave="{00000000-0000-0000-0000-000000000000}"/>
  <bookViews>
    <workbookView xWindow="390" yWindow="390" windowWidth="21600" windowHeight="11430" xr2:uid="{9E8925D9-C3F2-4EF2-82C8-B31C474CE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F3" i="1"/>
</calcChain>
</file>

<file path=xl/sharedStrings.xml><?xml version="1.0" encoding="utf-8"?>
<sst xmlns="http://schemas.openxmlformats.org/spreadsheetml/2006/main" count="26" uniqueCount="22">
  <si>
    <t>Vc = 3 * (1 - e(-t / (R * C)))</t>
  </si>
  <si>
    <t>F</t>
  </si>
  <si>
    <t>T</t>
  </si>
  <si>
    <t>R</t>
  </si>
  <si>
    <t>C</t>
  </si>
  <si>
    <t>Volts</t>
  </si>
  <si>
    <t>680pF</t>
  </si>
  <si>
    <t>air</t>
  </si>
  <si>
    <t>water</t>
  </si>
  <si>
    <t>1586adc</t>
  </si>
  <si>
    <t>50KHz</t>
  </si>
  <si>
    <t>506adc</t>
  </si>
  <si>
    <t>2.6811V</t>
  </si>
  <si>
    <t>0.986V</t>
  </si>
  <si>
    <t>3nF</t>
  </si>
  <si>
    <t>1MHz</t>
  </si>
  <si>
    <t>1560adc</t>
  </si>
  <si>
    <t>907adc</t>
  </si>
  <si>
    <t>1.622V</t>
  </si>
  <si>
    <t>70pF</t>
  </si>
  <si>
    <t>2.80V</t>
  </si>
  <si>
    <t>24pF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</si>
</sst>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7161-5D7E-439F-8C74-550443B7AE44}">
  <dimension ref="D2:M15"/>
  <sheetViews>
    <sheetView tabSelected="1" workbookViewId="0">
      <selection activeCell="L22" sqref="L22"/>
    </sheetView>
  </sheetViews>
  <sheetFormatPr defaultRowHeight="15"/>
  <cols>
    <col min="4" max="4" width="24" bestFit="1" customWidth="1"/>
  </cols>
  <sheetData>
    <row r="2" spans="4:13">
      <c r="E2" t="s">
        <v>1</v>
      </c>
      <c r="F2">
        <v>1000000</v>
      </c>
    </row>
    <row r="3" spans="4:13">
      <c r="E3" t="s">
        <v>2</v>
      </c>
      <c r="F3" s="2">
        <f>1/F2/2</f>
        <v>4.9999999999999998E-7</v>
      </c>
    </row>
    <row r="5" spans="4:13">
      <c r="D5" s="1" t="s">
        <v>0</v>
      </c>
      <c r="E5" t="s">
        <v>3</v>
      </c>
      <c r="F5">
        <v>10000</v>
      </c>
    </row>
    <row r="6" spans="4:13">
      <c r="E6" t="s">
        <v>4</v>
      </c>
      <c r="F6" s="2">
        <v>2.4039484669865075E-11</v>
      </c>
    </row>
    <row r="7" spans="4:13">
      <c r="D7" s="2">
        <f>3.2*(1-EXP(-F3/(F5*F6)))</f>
        <v>2.8001879288691671</v>
      </c>
      <c r="E7" t="s">
        <v>5</v>
      </c>
    </row>
    <row r="10" spans="4:13">
      <c r="I10" t="s">
        <v>7</v>
      </c>
      <c r="J10" t="s">
        <v>6</v>
      </c>
      <c r="K10" t="s">
        <v>9</v>
      </c>
      <c r="L10" t="s">
        <v>12</v>
      </c>
      <c r="M10" t="s">
        <v>10</v>
      </c>
    </row>
    <row r="11" spans="4:13">
      <c r="I11" t="s">
        <v>8</v>
      </c>
      <c r="J11" t="s">
        <v>14</v>
      </c>
      <c r="K11" t="s">
        <v>11</v>
      </c>
      <c r="L11" t="s">
        <v>13</v>
      </c>
      <c r="M11" t="s">
        <v>10</v>
      </c>
    </row>
    <row r="14" spans="4:13">
      <c r="I14" t="s">
        <v>7</v>
      </c>
      <c r="J14" t="s">
        <v>21</v>
      </c>
      <c r="K14" t="s">
        <v>16</v>
      </c>
      <c r="L14" t="s">
        <v>20</v>
      </c>
      <c r="M14" t="s">
        <v>15</v>
      </c>
    </row>
    <row r="15" spans="4:13">
      <c r="I15" t="s">
        <v>8</v>
      </c>
      <c r="J15" t="s">
        <v>19</v>
      </c>
      <c r="K15" t="s">
        <v>17</v>
      </c>
      <c r="L15" t="s">
        <v>18</v>
      </c>
      <c r="M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Bispo</dc:creator>
  <cp:lastModifiedBy>Leonardo Bispo</cp:lastModifiedBy>
  <dcterms:created xsi:type="dcterms:W3CDTF">2020-12-24T10:54:11Z</dcterms:created>
  <dcterms:modified xsi:type="dcterms:W3CDTF">2020-12-28T13:22:44Z</dcterms:modified>
</cp:coreProperties>
</file>