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13_ncr:1_{F9498C46-058F-4D5C-8505-A3068E80DE96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<sst xmlns="http://schemas.openxmlformats.org/spreadsheetml/2006/main" count="2" uniqueCount="2">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</sst>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HUMAN_DOG_L5000_O500, C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43.553910000000002</c:v>
                </c:pt>
                <c:pt idx="1">
                  <c:v>49.401240000000001</c:v>
                </c:pt>
                <c:pt idx="2">
                  <c:v>55.248570000000001</c:v>
                </c:pt>
                <c:pt idx="3">
                  <c:v>61.0959</c:v>
                </c:pt>
                <c:pt idx="4">
                  <c:v>66.94323</c:v>
                </c:pt>
                <c:pt idx="5">
                  <c:v>72.790559999999999</c:v>
                </c:pt>
                <c:pt idx="6">
                  <c:v>78.637889999999999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7.5792685070588043E-4</c:v>
                </c:pt>
                <c:pt idx="1">
                  <c:v>9.2334392813793777E-3</c:v>
                </c:pt>
                <c:pt idx="2">
                  <c:v>4.1381403908988097E-2</c:v>
                </c:pt>
                <c:pt idx="3">
                  <c:v>6.8226400836182102E-2</c:v>
                </c:pt>
                <c:pt idx="4">
                  <c:v>4.1381403908988097E-2</c:v>
                </c:pt>
                <c:pt idx="5">
                  <c:v>9.2334392813793777E-3</c:v>
                </c:pt>
                <c:pt idx="6">
                  <c:v>7.5792685070588043E-4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72.729550000000003</c:v>
                </c:pt>
                <c:pt idx="1">
                  <c:v>74.926999999999992</c:v>
                </c:pt>
                <c:pt idx="2">
                  <c:v>77.124449999999996</c:v>
                </c:pt>
                <c:pt idx="3">
                  <c:v>79.321899999999999</c:v>
                </c:pt>
                <c:pt idx="4">
                  <c:v>81.519350000000003</c:v>
                </c:pt>
                <c:pt idx="5">
                  <c:v>83.716800000000006</c:v>
                </c:pt>
                <c:pt idx="6">
                  <c:v>85.914249999999996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2.0168142219108651E-3</c:v>
                </c:pt>
                <c:pt idx="1">
                  <c:v>2.4569827078289707E-2</c:v>
                </c:pt>
                <c:pt idx="2">
                  <c:v>0.11011432547686774</c:v>
                </c:pt>
                <c:pt idx="3">
                  <c:v>0.18154783062250915</c:v>
                </c:pt>
                <c:pt idx="4">
                  <c:v>0.11011432547686774</c:v>
                </c:pt>
                <c:pt idx="5">
                  <c:v>2.4569827078289707E-2</c:v>
                </c:pt>
                <c:pt idx="6">
                  <c:v>2.0168142219108651E-3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80468066491687E-2"/>
          <c:y val="0.17671223388743071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7" sqref="H7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61.0959</v>
      </c>
      <c r="D3" s="1"/>
      <c r="E3" s="1">
        <v>79.321899999999999</v>
      </c>
    </row>
    <row r="4" spans="1:5" x14ac:dyDescent="0.25">
      <c r="B4" s="1">
        <v>5.8473300000000004</v>
      </c>
      <c r="D4" s="1"/>
      <c r="E4" s="1">
        <v>2.1974499999999999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43.553910000000002</v>
      </c>
      <c r="B6">
        <f>_xlfn.NORM.DIST(A6,B3,B4,FALSE)</f>
        <v>7.5792685070588043E-4</v>
      </c>
      <c r="C6" s="1"/>
      <c r="D6">
        <f>E3-E4*3</f>
        <v>72.729550000000003</v>
      </c>
      <c r="E6">
        <f>_xlfn.NORM.DIST(D6,E3,E4,FALSE)</f>
        <v>2.0168142219108651E-3</v>
      </c>
    </row>
    <row r="7" spans="1:5" x14ac:dyDescent="0.25">
      <c r="A7">
        <f>B3-B4*2</f>
        <v>49.401240000000001</v>
      </c>
      <c r="B7">
        <f>_xlfn.NORM.DIST(A7,B3,B4,FALSE)</f>
        <v>9.2334392813793777E-3</v>
      </c>
      <c r="C7" s="1"/>
      <c r="D7">
        <f>E3-E4*2</f>
        <v>74.926999999999992</v>
      </c>
      <c r="E7">
        <f>_xlfn.NORM.DIST(D7,E3,E4,FALSE)</f>
        <v>2.4569827078289707E-2</v>
      </c>
    </row>
    <row r="8" spans="1:5" x14ac:dyDescent="0.25">
      <c r="A8">
        <f>B3-B4</f>
        <v>55.248570000000001</v>
      </c>
      <c r="B8">
        <f>_xlfn.NORM.DIST(A8,B3,B4,FALSE)</f>
        <v>4.1381403908988097E-2</v>
      </c>
      <c r="C8" s="1"/>
      <c r="D8">
        <f>E3-E4</f>
        <v>77.124449999999996</v>
      </c>
      <c r="E8">
        <f>_xlfn.NORM.DIST(D8,E3,E4,FALSE)</f>
        <v>0.11011432547686774</v>
      </c>
    </row>
    <row r="9" spans="1:5" x14ac:dyDescent="0.25">
      <c r="A9">
        <f>B3</f>
        <v>61.0959</v>
      </c>
      <c r="B9">
        <f>_xlfn.NORM.DIST(A9,B3,B4,FALSE)</f>
        <v>6.8226400836182102E-2</v>
      </c>
      <c r="C9" s="1"/>
      <c r="D9">
        <f>E3</f>
        <v>79.321899999999999</v>
      </c>
      <c r="E9">
        <f>_xlfn.NORM.DIST(D9,E3,E4,FALSE)</f>
        <v>0.18154783062250915</v>
      </c>
    </row>
    <row r="10" spans="1:5" x14ac:dyDescent="0.25">
      <c r="A10">
        <f>B3+B4</f>
        <v>66.94323</v>
      </c>
      <c r="B10">
        <f>_xlfn.NORM.DIST(A10,B3,B4,FALSE)</f>
        <v>4.1381403908988097E-2</v>
      </c>
      <c r="C10" s="1"/>
      <c r="D10">
        <f>E3+E4</f>
        <v>81.519350000000003</v>
      </c>
      <c r="E10">
        <f>_xlfn.NORM.DIST(D10,E3,E4,FALSE)</f>
        <v>0.11011432547686774</v>
      </c>
    </row>
    <row r="11" spans="1:5" x14ac:dyDescent="0.25">
      <c r="A11">
        <f>B3+B4*2</f>
        <v>72.790559999999999</v>
      </c>
      <c r="B11">
        <f>_xlfn.NORM.DIST(A11,B3,B4,FALSE)</f>
        <v>9.2334392813793777E-3</v>
      </c>
      <c r="C11" s="1"/>
      <c r="D11">
        <f>E3+E4*2</f>
        <v>83.716800000000006</v>
      </c>
      <c r="E11">
        <f>_xlfn.NORM.DIST(D11,E3,E4,FALSE)</f>
        <v>2.4569827078289707E-2</v>
      </c>
    </row>
    <row r="12" spans="1:5" x14ac:dyDescent="0.25">
      <c r="A12">
        <f>B3+B4*3</f>
        <v>78.637889999999999</v>
      </c>
      <c r="B12">
        <f>_xlfn.NORM.DIST(A12,B3,B4,FALSE)</f>
        <v>7.5792685070588043E-4</v>
      </c>
      <c r="C12" s="1"/>
      <c r="D12">
        <f>E3+E4*3</f>
        <v>85.914249999999996</v>
      </c>
      <c r="E12">
        <f>_xlfn.NORM.DIST(D12,E3,E4,FALSE)</f>
        <v>2.0168142219108651E-3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2018-10-19T00:48:33Z</dcterms:modified>
</cp:coreProperties>
</file>