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heet name="安全板块" sheetId="6" r:id="rId6"/>
    <sheet name="行政人事板块" sheetId="7" r:id="rId7"/>
    <sheet name="财务板块" sheetId="8" r:id="rId8"/>
    <sheet name="基础综合" sheetId="9" r:id="rId9" state="hidden"/>
  </sheets>
  <calcPr calcId="0"/>
</workbook>
</file>

<file path=xl/sharedStrings.xml><?xml version="1.0" encoding="utf-8"?>
<sst xmlns="http://schemas.openxmlformats.org/spreadsheetml/2006/main">
  <si>
    <t>湖北基地-数智工厂3.10.0版本迭代概览</t>
  </si>
  <si>
    <t>本次试用迭代</t>
  </si>
  <si>
    <t>基地试用周期</t>
  </si>
  <si>
    <t>7月16日-7月22日（共7天）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</si>
  <si>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</si>
  <si>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</si>
  <si>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</si>
  <si>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</si>
  <si>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</si>
  <si>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</si>
  <si>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</si>
  <si>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</si>
  <si>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</si>
  <si>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</si>
  <si>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</si>
  <si>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</si>
  <si>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</si>
  <si>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</si>
  <si>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数智工厂试用环境地址：https://203.195.203.96:808/#/login</t>
  </si>
  <si>
    <t>注：所有试用反馈登记在《湖北基地数智系统功能推进计划表》</t>
  </si>
  <si>
    <t>https://docs.qq.com/sheet/DYm9EY3NIWW5QelZp?tab=8n1gcx</t>
  </si>
  <si>
    <t>湖北基地-仓储板块-2025年7月15日系统更新内容</t>
  </si>
  <si>
    <t>类型</t>
  </si>
  <si>
    <t>单据</t>
  </si>
  <si>
    <t>内容</t>
  </si>
  <si>
    <t>备注</t>
  </si>
  <si>
    <t>新增功能</t>
  </si>
  <si>
    <t>原料状态变更</t>
  </si>
  <si>
    <t>原料状态变更，单仓库物料状态变更单，涉及移动类型321、322、349、350</t>
  </si>
  <si>
    <t>电池充电记录表</t>
  </si>
  <si>
    <t>新增电池充电记录表，记录电瓶号和电瓶号，包含充电开始、结束时间等信息</t>
  </si>
  <si>
    <t>咖啡因入库称重表</t>
  </si>
  <si>
    <t>新增咖啡因入库称重表，线下表单线上化</t>
  </si>
  <si>
    <t>优化项</t>
  </si>
  <si>
    <t>采购入库/原料入库</t>
  </si>
  <si>
    <t>新增单据时选择采购单时支持物料名称搜索，便于选择采购单</t>
  </si>
  <si>
    <t>其他入库单/食堂食材入库单</t>
  </si>
  <si>
    <t>导入模板更新和货品限制优化，避免原材料物料库存来源非采购单
【其他入库单】选择货品时，只允许选择，物料大类是：综合物资、备件、食材
【食堂食材入库单】选择货品时，只允许选择，物料大类是：食材</t>
  </si>
  <si>
    <t>送检出库单</t>
  </si>
  <si>
    <t>新增时，增加选择原料入库单快捷导入物料操作，便于将多批次物料直接出库</t>
  </si>
  <si>
    <t>货品管理</t>
  </si>
  <si>
    <t>批量上传图片，支持选择多张图片上传，图片通过“图片名称和物料编码(条码)”一对一匹配更新</t>
  </si>
  <si>
    <t xml:space="preserve">领料出库单 </t>
  </si>
  <si>
    <t>备件领料出库单新增字段，当选择仓库编码类型为0003、0012、0013、0021、0022、0023、0024、0025、0026，页面上“维修类型、领用说明”必填，
维修类型（必选）：预防性维保/紧急故障维修/大修/改造/工具/低值易耗/国产化试用
领用说明（必填）：文本字段</t>
  </si>
  <si>
    <t>成品入库</t>
  </si>
  <si>
    <t>成品入库审核去除生产订单号唯一判断，支持重复，出现弹窗提示</t>
  </si>
  <si>
    <t>湖北基地-生产板块-2025年7月15日系统更新内容</t>
  </si>
  <si>
    <t>空气净化系统维护保养记录</t>
  </si>
  <si>
    <t>均为新增表单，参照纸质表单使用即可</t>
  </si>
  <si>
    <t>-</t>
  </si>
  <si>
    <t>墨码机维护保养记录</t>
  </si>
  <si>
    <t>生产辅助物资收货验收记录</t>
  </si>
  <si>
    <t>生产线改型作业记录表</t>
  </si>
  <si>
    <t>外箱码改码补码记录表</t>
  </si>
  <si>
    <t>配料岗位交接班记录</t>
  </si>
  <si>
    <t>陶瓷过滤器滤芯更换清洗记录</t>
  </si>
  <si>
    <t>不合格品入库记录</t>
  </si>
  <si>
    <t>不合格品退库单</t>
  </si>
  <si>
    <t>灌装RO水统计表</t>
  </si>
  <si>
    <t>灌装机分配器润滑油添加记录</t>
  </si>
  <si>
    <t>灌装机滑脂加注记录</t>
  </si>
  <si>
    <t>合格原材料退库标识</t>
  </si>
  <si>
    <t>液氮使用情况检查表</t>
  </si>
  <si>
    <t>采购计划收货表</t>
  </si>
  <si>
    <t>生产物料领用抽检报告-纸皮</t>
  </si>
  <si>
    <t>生产物料领用抽检报告-热缩膜</t>
  </si>
  <si>
    <t>生产物料领用抽检报告-热熔胶</t>
  </si>
  <si>
    <t>生产物料领用抽检月报</t>
  </si>
  <si>
    <t>内容物异常退库单</t>
  </si>
  <si>
    <r>
      <rPr>
        <b/>
        <color rgb="FFFFFFFF"/>
        <rFont val="微软雅黑"/>
        <sz val="36"/>
      </rPr>
      <t xml:space="preserve">湖北基地-质量板块-2025年7月15日系统更新内容</t>
    </r>
    <r>
      <t xml:space="preserve">
</t>
    </r>
  </si>
  <si>
    <t>RO水检测报告</t>
  </si>
  <si>
    <t>新增单据</t>
  </si>
  <si>
    <t>化验员指膜实验结果</t>
  </si>
  <si>
    <t>产品质量跟踪检测报告</t>
  </si>
  <si>
    <t>定量原始记录表</t>
  </si>
  <si>
    <t>根据广东提供的新国标定量原始记录表进行优化改造</t>
  </si>
  <si>
    <t>红牛空罐信息确认单</t>
  </si>
  <si>
    <t>空罐的唯一校验改回：生产批号+包号确认唯一；原因：目前那贵、福、湖三个基地已经明确回复时可以要求奥瑞金按照广东一样换型顺延包号了；</t>
  </si>
  <si>
    <t>检测批号信息确认单</t>
  </si>
  <si>
    <t>批次字段增加前四位默认值：广东基地（GD+年份后两位），贵州基地（GZ+年份后两位），福建基地（FJ+年份后两位），
湖北基地（HB+年份后两位）,点击输入批次后五位即可</t>
  </si>
  <si>
    <t>理化及微生物检验报告</t>
  </si>
  <si>
    <t>自定义模版统计批数的时候，开机样品和CT数据不纳入批数统计中</t>
  </si>
  <si>
    <t>工序控制检验报】</t>
  </si>
  <si>
    <t>强化罐身高度不需要设定默认值，有时候会有132.多，有时候会有133.多</t>
  </si>
  <si>
    <t>湖北-成品留样库存</t>
  </si>
  <si>
    <t>成品留样库存明细表是空的，也没有新建之类，该报告的作用不太清楚</t>
  </si>
  <si>
    <t>已处理，目前可以显示数据</t>
  </si>
  <si>
    <t>湖北-红牛成品检验报告</t>
  </si>
  <si>
    <t>签字后提示仍有没有签字，不管签几个都有提示无法提交</t>
  </si>
  <si>
    <t>成品二维码检验报告</t>
  </si>
  <si>
    <t>基础信息内车间是否可以根据批次或者线别信息自动填充，三个信息是互通且绑定的</t>
  </si>
  <si>
    <t>成品理化及微生物</t>
  </si>
  <si>
    <t>若导入模板中重量数据为空白时，模板剩余液位与内压不能上传，也无任何报错提示</t>
  </si>
  <si>
    <t>空罐进货检验报告</t>
  </si>
  <si>
    <t>输出空罐进货检验报告时，当天报告未检测完成时，无任何提示且报告能够正常数据。如：卷封检测报告未处理，但是该批次空罐进货检验报告能够正常输出</t>
  </si>
  <si>
    <t>已优化控制</t>
  </si>
  <si>
    <t>自定义模版配置</t>
  </si>
  <si>
    <t>内涂膜模版中基础信息中增加“版本号”字段供其配置</t>
  </si>
  <si>
    <t>增加查询条件“检验日期”</t>
  </si>
  <si>
    <t>自定义模版导出</t>
  </si>
  <si>
    <t>生成的报告图片不居中单元格，靠左上角偏移问题优化</t>
  </si>
  <si>
    <t>顶盖/底盖检验报告</t>
  </si>
  <si>
    <t>基础信息中的空罐版本和空罐类型字段  改名为   顶/底盖版本和顶/底盖类型</t>
  </si>
  <si>
    <t>湖北基地-设备板块-2025年7月15日系统更新内容</t>
  </si>
  <si>
    <t>水表采集明细</t>
  </si>
  <si>
    <r>
      <rPr>
        <color rgb="FF000000"/>
        <rFont val="微软雅黑"/>
        <sz val="14"/>
      </rPr>
      <t xml:space="preserve">新增采集参数：瞬时流量、瞬时流速</t>
    </r>
    <r>
      <rPr>
        <color rgb="FF000000"/>
        <rFont val="微软雅黑"/>
        <sz val="14"/>
      </rPr>
      <t xml:space="preserve">、</t>
    </r>
    <r>
      <rPr>
        <color rgb="FF000000"/>
        <rFont val="微软雅黑"/>
        <sz val="14"/>
      </rPr>
      <t xml:space="preserve">流量百分比</t>
    </r>
    <r>
      <rPr>
        <color rgb="FF000000"/>
        <rFont val="微软雅黑"/>
        <sz val="14"/>
      </rPr>
      <t xml:space="preserve">、</t>
    </r>
    <r>
      <rPr>
        <color rgb="FF000000"/>
        <rFont val="微软雅黑"/>
        <sz val="14"/>
      </rPr>
      <t xml:space="preserve">流体电导率</t>
    </r>
    <r>
      <rPr>
        <color rgb="FF000000"/>
        <rFont val="微软雅黑"/>
        <sz val="14"/>
      </rPr>
      <t xml:space="preserve">、</t>
    </r>
    <r>
      <rPr>
        <color rgb="FF000000"/>
        <rFont val="微软雅黑"/>
        <sz val="14"/>
      </rPr>
      <t xml:space="preserve">正向累积量</t>
    </r>
    <r>
      <rPr>
        <color rgb="FF000000"/>
        <rFont val="微软雅黑"/>
        <sz val="14"/>
      </rPr>
      <t xml:space="preserve">、</t>
    </r>
    <r>
      <rPr>
        <color rgb="FF000000"/>
        <rFont val="微软雅黑"/>
        <sz val="14"/>
      </rPr>
      <t xml:space="preserve">反向累积量</t>
    </r>
  </si>
  <si>
    <t>设备巡查单</t>
  </si>
  <si>
    <t>新增列表数据导出功能，支持导出图片</t>
  </si>
  <si>
    <t>设备点巡检</t>
  </si>
  <si>
    <t>增加“按班次/按CIP周期”进行点检，且支持多个设备</t>
  </si>
  <si>
    <t>设备点巡检计划组</t>
  </si>
  <si>
    <t>计划组支持层级结构进行关联</t>
  </si>
  <si>
    <t>能耗班次统计</t>
  </si>
  <si>
    <t>燃气表支持按班次统计用量</t>
  </si>
  <si>
    <t>能耗日报表</t>
  </si>
  <si>
    <t>电表、蒸汽表、燃气表支持按天统计用量</t>
  </si>
  <si>
    <t>仪表月报表</t>
  </si>
  <si>
    <t>燃气表支持按月份统计用量</t>
  </si>
  <si>
    <t>湖北基地-安全板块-2025年7月15日系统更新内容</t>
  </si>
  <si>
    <t>访客登记</t>
  </si>
  <si>
    <t>PC端列表“无需发物料”按钮操作</t>
  </si>
  <si>
    <t>为推送部门消息通知条件标识，PC端审批流新增条件“接待部门”</t>
  </si>
  <si>
    <t>访客配置</t>
  </si>
  <si>
    <t>PC端优化答题选项列表，支持选择正确选项配置。小程序同步更新</t>
  </si>
  <si>
    <t>隐患排查治理</t>
  </si>
  <si>
    <t>PC端新增“暂不处理”状态和列表“整改时间”字段，支持筛选“暂不处理”，列表中计划时间和整改时间存在逾期时颜色标识</t>
  </si>
  <si>
    <t>“安全隐患排查治理”为便于单据名称识别，更名“安全隐患整改单”</t>
  </si>
  <si>
    <t>湖北基地-行政人事板块-2025年7月15日系统更新内容</t>
  </si>
  <si>
    <t>员工档案</t>
  </si>
  <si>
    <t>优化人员档案，出生日期和年龄字段将实现自动计算，解决手动填写易出错的问题，提升档案信息准确性。</t>
  </si>
  <si>
    <t>累计司龄精确到天，便于更精准地统计员工任职时长，满足各类与司龄相关的管理需求。</t>
  </si>
  <si>
    <t>员工档案更新导入表格字段和下拉阀值优化，提升表格导入的适配性与操作便捷性，减少导入过程中的格式问题。</t>
  </si>
  <si>
    <t>非生产性维修管理</t>
  </si>
  <si>
    <t>优化非生产性维修管理表单，新增维修区域新增入口。</t>
  </si>
  <si>
    <t>优化维修项目基础信息中的维修周期字段，将单位由 “月” 改为 “天” 以实现精准提醒。</t>
  </si>
  <si>
    <t>新增维修评价功能，便于收集维修服务反馈。</t>
  </si>
  <si>
    <t>新增执行维修备注信息，方便记录维修过程中的细节情况，提升维修记录的完整性。</t>
  </si>
  <si>
    <t>增委外扫码维修功能，简化委外维修的操作流程，提高维修信息录入的效率与准确性。</t>
  </si>
  <si>
    <t>增操作日志功能，可追溯维修管理过程中的各项操作，便于问题排查和责任界定。</t>
  </si>
  <si>
    <t>湖北基地-财务板块-2025年6月30日系统更新内容</t>
  </si>
  <si>
    <t xml:space="preserve">科目余额汇总表 </t>
  </si>
  <si>
    <t>支持导入每月的科目余额表，该表来源SAP导出</t>
  </si>
  <si>
    <t>湖北基地-基础综合板块-2025年6月30日系统更新内容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</si>
</sst>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1">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u/>
      <sz val="11"/>
      <color rgb="FF800080"/>
      <name val="宋体"/>
    </font>
    <font>
      <sz val="11"/>
      <color rgb="FF800080"/>
      <name val="宋体"/>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b/>
      <sz val="8"/>
      <color rgb="FFC55E10"/>
      <name val="微软雅黑"/>
    </font>
    <font>
      <b/>
      <sz val="8"/>
      <color rgb="FF2D54A0"/>
      <name val="微软雅黑"/>
    </font>
    <font>
      <b/>
      <sz val="8"/>
      <color rgb="FF000000"/>
      <name val="微软雅黑"/>
    </font>
    <font>
      <sz val="8"/>
      <color rgb="FF0C0C0C"/>
      <name val="微软雅黑"/>
    </font>
    <font>
      <sz val="8"/>
      <color rgb="FFE54C5E"/>
      <name val="微软雅黑"/>
    </font>
    <font>
      <u/>
      <sz val="8"/>
      <color rgb="FF800080"/>
      <name val="宋体"/>
    </font>
    <font>
      <sz val="8"/>
      <color rgb="FF000000"/>
      <name val="宋体"/>
    </font>
    <font>
      <b/>
      <sz val="28"/>
      <name val="微软雅黑"/>
    </font>
    <font>
      <sz val="10"/>
    </font>
    <font>
      <b/>
      <sz val="14"/>
      <name val="微软雅黑"/>
    </font>
    <font>
      <sz val="11"/>
      <name val="微软雅黑"/>
    </font>
    <font>
      <sz val="14"/>
      <name val="微软雅黑"/>
    </font>
    <font>
      <sz val="11"/>
      <name val="宋体"/>
    </font>
    <font>
      <u/>
      <sz val="8"/>
      <color theme="10"/>
      <name val="宋体"/>
    </font>
    <font>
      <sz val="14"/>
      <color rgb="FF000000"/>
      <name val="微软雅黑"/>
    </font>
    <font>
      <sz val="14"/>
      <color rgb="FF000000"/>
      <name val="微软雅黑"/>
    </font>
    <font>
      <b/>
      <sz val="36"/>
      <color rgb="FFFFFFFF"/>
      <name val="微软雅黑"/>
    </font>
    <font>
      <sz val="14"/>
      <name val="微软雅黑"/>
    </font>
  </fonts>
  <fills count="11">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D9E1F4"/>
      </patternFill>
    </fill>
    <fill>
      <patternFill patternType="solid">
        <fgColor rgb="FFFFFFFF"/>
      </patternFill>
    </fill>
    <fill>
      <patternFill patternType="solid">
        <fgColor rgb="FFB5C6EA"/>
      </patternFill>
    </fill>
    <fill>
      <patternFill patternType="solid">
        <fgColor rgb="FFF9CBAA"/>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11" fillId="0" borderId="3" xfId="0" applyFont="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center" vertical="center"/>
    </xf>
    <xf numFmtId="0" fontId="9" fillId="4" borderId="3" xfId="0" applyFont="1" applyFill="1" applyBorder="1" applyProtection="1">
      <alignment horizontal="center" vertical="center"/>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wrapText="1"/>
    </xf>
    <xf numFmtId="0" fontId="9" fillId="4" borderId="1" xfId="0" applyFont="1" applyFill="1" applyBorder="1" applyProtection="1">
      <alignment horizontal="center" vertical="center"/>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xf>
    <xf numFmtId="0" fontId="12" fillId="0" borderId="1" xfId="0" applyFont="1" applyBorder="1" applyProtection="1">
      <alignment horizontal="center" vertical="center"/>
    </xf>
    <xf numFmtId="0" fontId="13" fillId="0" borderId="1" xfId="0" applyFont="1" applyBorder="1" applyProtection="1">
      <alignment horizontal="center" vertical="center"/>
    </xf>
    <xf numFmtId="0" fontId="11"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7" fillId="0" borderId="1" xfId="0" applyFont="1" applyBorder="1" applyProtection="1">
      <alignment horizontal="center" vertical="center"/>
    </xf>
    <xf numFmtId="0" fontId="8" fillId="7" borderId="1" xfId="0" applyFont="1" applyFill="1" applyBorder="1" applyProtection="1">
      <alignment horizontal="center" vertical="center"/>
    </xf>
    <xf numFmtId="0" fontId="14" fillId="0" borderId="0" xfId="0" applyFont="1">
      <alignment horizontal="general"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8" fillId="3" borderId="1" xfId="0" applyFont="1" applyFill="1" applyBorder="1" applyProtection="1">
      <alignment horizontal="center" vertical="center"/>
    </xf>
    <xf numFmtId="0" fontId="7" fillId="0" borderId="4" xfId="0" applyFont="1" applyBorder="1" applyProtection="1">
      <alignment horizontal="center" vertical="center"/>
    </xf>
    <xf numFmtId="0" fontId="9" fillId="4" borderId="2" xfId="0" applyFont="1" applyFill="1" applyBorder="1" applyProtection="1">
      <alignment horizontal="center" vertical="center"/>
    </xf>
    <xf numFmtId="0" fontId="9" fillId="5" borderId="1" xfId="0" applyFont="1" applyFill="1" applyBorder="1" applyProtection="1">
      <alignment horizontal="center" vertical="center"/>
    </xf>
    <xf numFmtId="0" fontId="10" fillId="0" borderId="1" xfId="0" applyFont="1" applyBorder="1" applyProtection="1">
      <alignment horizontal="center" vertical="center" wrapText="1"/>
    </xf>
    <xf numFmtId="0" fontId="11" fillId="0" borderId="1" xfId="0" applyFont="1" applyBorder="1" applyProtection="1">
      <alignment horizontal="left" vertical="center" wrapText="1"/>
    </xf>
    <xf numFmtId="0" fontId="4" fillId="0" borderId="1" xfId="0" applyFont="1" applyBorder="1" applyProtection="1">
      <alignment horizontal="center" vertical="center"/>
    </xf>
    <xf numFmtId="0" fontId="10" fillId="0" borderId="1" xfId="0" applyFont="1" applyBorder="1" applyProtection="1">
      <alignment horizontal="center" vertical="center" wrapText="1"/>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6" fillId="2" borderId="5" xfId="0" applyFont="1" applyFill="1" applyBorder="1" applyProtection="1">
      <alignment horizontal="center" vertical="center" wrapText="1"/>
    </xf>
    <xf numFmtId="0" fontId="6" fillId="2" borderId="6" xfId="0" applyFont="1" applyFill="1" applyBorder="1" applyProtection="1">
      <alignment horizontal="center" vertical="center" wrapText="1"/>
    </xf>
    <xf numFmtId="0" fontId="6" fillId="2" borderId="7" xfId="0" applyFont="1" applyFill="1" applyBorder="1" applyProtection="1">
      <alignment horizontal="center" vertical="center" wrapText="1"/>
    </xf>
    <xf numFmtId="0" fontId="15" fillId="8" borderId="8" xfId="0" applyFont="1" applyFill="1" applyBorder="1" applyProtection="1">
      <alignment horizontal="center" vertical="center" wrapText="1"/>
    </xf>
    <xf numFmtId="0" fontId="15" fillId="8" borderId="1" xfId="0" applyFont="1" applyFill="1" applyBorder="1" applyProtection="1">
      <alignment horizontal="center" vertical="center" wrapText="1"/>
    </xf>
    <xf numFmtId="164" fontId="16" fillId="8"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7" fillId="0" borderId="9" xfId="0" applyFont="1" applyBorder="1" applyProtection="1">
      <alignment horizontal="left" vertical="center"/>
    </xf>
    <xf numFmtId="0" fontId="18" fillId="8" borderId="1" xfId="0" applyFont="1" applyFill="1" applyBorder="1" applyProtection="1">
      <alignment horizontal="left" vertical="center" wrapText="1"/>
    </xf>
    <xf numFmtId="0" fontId="18" fillId="8" borderId="9" xfId="0" applyFont="1" applyFill="1" applyBorder="1" applyProtection="1">
      <alignment horizontal="left" vertical="center" wrapText="1"/>
    </xf>
    <xf numFmtId="164" fontId="19" fillId="8"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20" fillId="0" borderId="9" xfId="0" applyFont="1" applyBorder="1" applyProtection="1">
      <alignment horizontal="left" vertical="center"/>
    </xf>
    <xf numFmtId="0" fontId="15" fillId="3" borderId="8"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15" fillId="3" borderId="9" xfId="0" applyFont="1" applyFill="1" applyBorder="1" applyProtection="1">
      <alignment horizontal="center" vertical="center" wrapText="1"/>
    </xf>
    <xf numFmtId="0" fontId="21" fillId="8" borderId="8" xfId="0" applyFont="1" applyFill="1" applyBorder="1" applyProtection="1">
      <alignment horizontal="center" vertical="center" wrapText="1"/>
    </xf>
    <xf numFmtId="0" fontId="22" fillId="8" borderId="1" xfId="0" applyFont="1" applyFill="1" applyBorder="1" applyProtection="1">
      <alignment horizontal="center" vertical="center" wrapText="1"/>
    </xf>
    <xf numFmtId="0" fontId="23" fillId="8" borderId="1" xfId="0" applyFont="1" applyFill="1" applyBorder="1" applyProtection="1">
      <alignment horizontal="right" vertical="center" wrapText="1"/>
    </xf>
    <xf numFmtId="0" fontId="24" fillId="8" borderId="1" xfId="0" applyFont="1" applyFill="1" applyBorder="1" applyProtection="1">
      <alignment horizontal="right" vertical="center" wrapText="1"/>
    </xf>
    <xf numFmtId="0" fontId="25" fillId="8" borderId="9" xfId="0" applyFont="1" applyFill="1" applyBorder="1" applyProtection="1">
      <alignment horizontal="right" vertical="center" wrapText="1"/>
    </xf>
    <xf numFmtId="0" fontId="26" fillId="0" borderId="10" xfId="0" applyFont="1" applyBorder="1" applyProtection="1">
      <alignment horizontal="left" vertical="center"/>
    </xf>
    <xf numFmtId="0" fontId="26" fillId="0" borderId="11" xfId="0" applyFont="1" applyBorder="1" applyProtection="1">
      <alignment horizontal="left" vertical="center"/>
    </xf>
    <xf numFmtId="0" fontId="26" fillId="0" borderId="12" xfId="0" applyFont="1" applyBorder="1" applyProtection="1">
      <alignment horizontal="left" vertical="center"/>
    </xf>
    <xf numFmtId="0" fontId="27" fillId="0" borderId="10" xfId="0" applyFont="1" applyBorder="1" applyProtection="1">
      <alignment horizontal="left" vertical="center"/>
    </xf>
    <xf numFmtId="0" fontId="27" fillId="0" borderId="11" xfId="0" applyFont="1" applyBorder="1" applyProtection="1">
      <alignment horizontal="left" vertical="center"/>
    </xf>
    <xf numFmtId="0" fontId="27" fillId="0" borderId="12" xfId="0" applyFont="1" applyBorder="1" applyProtection="1">
      <alignment horizontal="left" vertical="center"/>
    </xf>
    <xf numFmtId="0" fontId="28" fillId="0" borderId="13" xfId="0" applyFont="1" applyBorder="1" applyProtection="1">
      <alignment horizontal="left" vertical="center"/>
    </xf>
    <xf numFmtId="0" fontId="29" fillId="0" borderId="14" xfId="0" applyFont="1" applyBorder="1" applyProtection="1">
      <alignment horizontal="left" vertical="center"/>
    </xf>
    <xf numFmtId="0" fontId="29" fillId="0" borderId="15" xfId="0" applyFont="1" applyBorder="1" applyProtection="1">
      <alignment horizontal="left" vertical="center"/>
    </xf>
    <xf numFmtId="0" fontId="10" fillId="0" borderId="3" xfId="0" quotePrefix="1" applyFont="1" applyBorder="1" applyProtection="1">
      <alignment horizontal="center" vertical="center"/>
    </xf>
    <xf numFmtId="0" fontId="4" fillId="0" borderId="0" xfId="0" applyFont="1">
      <alignment horizontal="general" vertical="center"/>
    </xf>
    <xf numFmtId="0" fontId="8" fillId="3" borderId="16" xfId="0" applyFont="1" applyFill="1" applyBorder="1" applyProtection="1">
      <alignment horizontal="center" vertical="center"/>
    </xf>
    <xf numFmtId="0" fontId="9" fillId="5" borderId="3" xfId="0" applyFont="1" applyFill="1" applyBorder="1" applyProtection="1">
      <alignment horizontal="center" vertical="center"/>
    </xf>
    <xf numFmtId="0" fontId="10" fillId="0" borderId="17" xfId="0" applyFont="1" applyBorder="1" applyProtection="1">
      <alignment horizontal="center" vertical="center"/>
    </xf>
    <xf numFmtId="0" fontId="30" fillId="9" borderId="1" xfId="0" applyFont="1" applyFill="1" applyBorder="1" applyProtection="1">
      <alignment horizontal="center" vertical="center"/>
    </xf>
    <xf numFmtId="0" fontId="31" fillId="0" borderId="1" xfId="0" applyFont="1" applyBorder="1" applyProtection="1">
      <alignment vertical="center"/>
    </xf>
    <xf numFmtId="0" fontId="9" fillId="4" borderId="16" xfId="0" applyFont="1" applyFill="1" applyBorder="1" applyProtection="1">
      <alignment horizontal="center" vertical="center"/>
    </xf>
    <xf numFmtId="0" fontId="10" fillId="0" borderId="18" xfId="0" applyFont="1" applyBorder="1" applyProtection="1">
      <alignment horizontal="center" vertical="center" wrapText="1"/>
    </xf>
    <xf numFmtId="0" fontId="11" fillId="0" borderId="19" xfId="0" applyFont="1" applyBorder="1" applyProtection="1">
      <alignment horizontal="left" vertical="center" wrapText="1"/>
    </xf>
    <xf numFmtId="0" fontId="31" fillId="0" borderId="1" xfId="0" applyFont="1" applyBorder="1" applyProtection="1">
      <alignment vertical="center"/>
    </xf>
    <xf numFmtId="0" fontId="7" fillId="0" borderId="20" xfId="0" applyFont="1" applyBorder="1" applyProtection="1">
      <alignment horizontal="center" vertical="center"/>
    </xf>
    <xf numFmtId="0" fontId="8" fillId="3" borderId="16" xfId="0" applyFont="1" applyFill="1" applyBorder="1" applyProtection="1">
      <alignment horizontal="center" vertical="center"/>
    </xf>
    <xf numFmtId="0" fontId="11" fillId="0" borderId="17" xfId="0" applyFont="1" applyBorder="1" applyProtection="1">
      <alignment horizontal="left" vertical="center" wrapText="1"/>
    </xf>
    <xf numFmtId="0" fontId="11" fillId="0" borderId="21" xfId="0" applyFont="1" applyBorder="1" applyProtection="1">
      <alignment horizontal="left" vertical="center" wrapText="1"/>
    </xf>
    <xf numFmtId="0" fontId="11" fillId="0" borderId="2" xfId="0" applyFont="1" applyBorder="1" applyProtection="1">
      <alignment horizontal="center" vertical="center"/>
    </xf>
    <xf numFmtId="0" fontId="32" fillId="0" borderId="1" xfId="0" applyFont="1" applyBorder="1" applyProtection="1">
      <alignment horizontal="center" vertical="center"/>
    </xf>
    <xf numFmtId="0" fontId="31" fillId="0" borderId="19" xfId="0" applyFont="1" applyBorder="1" applyProtection="1">
      <alignment vertical="center"/>
    </xf>
    <xf numFmtId="0" fontId="10" fillId="0" borderId="1" xfId="0" quotePrefix="1" applyFont="1" applyBorder="1" applyProtection="1">
      <alignment horizontal="center" vertical="center"/>
    </xf>
    <xf numFmtId="0" fontId="9" fillId="5" borderId="16" xfId="0" applyFont="1" applyFill="1" applyBorder="1" applyProtection="1">
      <alignment horizontal="center" vertical="center"/>
    </xf>
    <xf numFmtId="0" fontId="11" fillId="0" borderId="16" xfId="0" applyFont="1" applyBorder="1" applyProtection="1">
      <alignment horizontal="center" vertical="center"/>
    </xf>
    <xf numFmtId="0" fontId="11" fillId="0" borderId="11" xfId="0" applyFont="1" applyBorder="1" applyProtection="1">
      <alignment horizontal="left" vertical="center" wrapText="1"/>
    </xf>
    <xf numFmtId="0" fontId="31" fillId="0" borderId="0" xfId="0" applyFont="1">
      <alignment vertical="center"/>
    </xf>
    <xf numFmtId="0" fontId="33" fillId="0" borderId="1" xfId="0" applyFont="1" applyBorder="1" applyProtection="1">
      <alignment horizontal="center" vertical="center"/>
    </xf>
    <xf numFmtId="0" fontId="30" fillId="10" borderId="2" xfId="0" applyFont="1" applyFill="1" applyBorder="1" applyProtection="1">
      <alignment horizontal="center" vertical="center"/>
    </xf>
    <xf numFmtId="0" fontId="32" fillId="0" borderId="17" xfId="0" applyFont="1" applyBorder="1" applyProtection="1">
      <alignment horizontal="center" vertical="center"/>
    </xf>
    <xf numFmtId="0" fontId="34" fillId="0" borderId="1" xfId="0" applyFont="1" applyBorder="1" applyProtection="1">
      <alignment horizontal="left" vertical="center" wrapText="1"/>
    </xf>
    <xf numFmtId="0" fontId="34" fillId="0" borderId="3" xfId="0" applyFont="1" applyBorder="1" applyProtection="1">
      <alignment horizontal="center" vertical="center"/>
    </xf>
    <xf numFmtId="0" fontId="31" fillId="0" borderId="2" xfId="0" applyFont="1" applyBorder="1" applyProtection="1">
      <alignment vertical="center"/>
    </xf>
    <xf numFmtId="0" fontId="32" fillId="0" borderId="19" xfId="0" applyFont="1" applyBorder="1" applyProtection="1">
      <alignment horizontal="center" vertical="center"/>
    </xf>
    <xf numFmtId="0" fontId="34" fillId="0" borderId="1" xfId="0" applyFont="1" applyBorder="1" applyProtection="1">
      <alignment horizontal="center" vertical="center"/>
    </xf>
    <xf numFmtId="0" fontId="32" fillId="0" borderId="19" xfId="0" applyFont="1" applyBorder="1" applyProtection="1">
      <alignment horizontal="center" vertical="center" wrapText="1"/>
    </xf>
    <xf numFmtId="0" fontId="35" fillId="0" borderId="1" xfId="0" applyFont="1" applyBorder="1" applyProtection="1">
      <alignment horizontal="center" vertical="center"/>
    </xf>
    <xf numFmtId="0" fontId="11" fillId="0" borderId="2" xfId="0" applyFont="1" applyBorder="1" applyProtection="1">
      <alignment horizontal="left" vertical="center"/>
    </xf>
    <xf numFmtId="0" fontId="31" fillId="0" borderId="3" xfId="0" applyFont="1" applyBorder="1" applyProtection="1">
      <alignment vertical="center"/>
    </xf>
    <xf numFmtId="0" fontId="31" fillId="0" borderId="17" xfId="0" applyFont="1" applyBorder="1" applyProtection="1">
      <alignment vertical="center"/>
    </xf>
    <xf numFmtId="0" fontId="10" fillId="0" borderId="19" xfId="0" applyFont="1" applyBorder="1" applyProtection="1">
      <alignment horizontal="center" vertical="center" wrapText="1"/>
    </xf>
    <xf numFmtId="0" fontId="36" fillId="0" borderId="13" xfId="0" applyFont="1" applyBorder="1" applyProtection="1">
      <alignment horizontal="left" vertical="center"/>
    </xf>
    <xf numFmtId="0" fontId="37" fillId="0" borderId="19" xfId="0" applyFont="1" applyBorder="1" applyProtection="1">
      <alignment horizontal="left" vertical="center" wrapText="1"/>
    </xf>
    <xf numFmtId="0" fontId="38" fillId="0" borderId="19" xfId="0" applyFont="1" applyBorder="1" applyProtection="1">
      <alignment horizontal="left" vertical="center" wrapText="1"/>
    </xf>
    <xf numFmtId="0" fontId="39" fillId="6" borderId="1" xfId="0" applyFont="1" applyFill="1" applyBorder="1" applyProtection="1">
      <alignment horizontal="center" vertical="center" wrapText="1"/>
    </xf>
    <xf numFmtId="0" fontId="40"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styles" Target="styles.xml"/><Relationship Id="rId7" Type="http://schemas.openxmlformats.org/officeDocument/2006/relationships/worksheet" Target="worksheets/sheet7.xml"/><Relationship Id="rId10" Type="http://schemas.openxmlformats.org/officeDocument/2006/relationships/sharedStrings" Target="sharedStrings.xml"/><Relationship Id="rId12"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9EY3NIWW5QelZp?tab=8n1g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3.5" customHeight="1"/>
  <cols>
    <col min="3" max="3" width="12.3310546875" customWidth="1" style="82"/>
    <col min="4" max="4" width="12.6650390625" customWidth="1" style="82"/>
    <col min="5" max="5" width="14.1650390625" customWidth="1" style="82"/>
  </cols>
  <sheetData>
    <row r="1" ht="24.75" customHeight="1">
      <c r="A1" s="51" t="s">
        <v>0</v>
      </c>
      <c r="B1" s="52"/>
      <c r="C1" s="52"/>
      <c r="D1" s="52"/>
      <c r="E1" s="53"/>
    </row>
    <row r="2" ht="18" customHeight="1">
      <c r="A2" s="54" t="s">
        <v>1</v>
      </c>
      <c r="B2" s="55"/>
      <c r="C2" s="56" t="n">
        <v>45853</v>
      </c>
      <c r="D2" s="57"/>
      <c r="E2" s="58"/>
    </row>
    <row r="3" ht="18" customHeight="1">
      <c r="A3" s="54" t="s">
        <v>2</v>
      </c>
      <c r="B3" s="55"/>
      <c r="C3" s="59" t="s">
        <v>3</v>
      </c>
      <c r="D3" s="59"/>
      <c r="E3" s="60"/>
    </row>
    <row r="4" ht="18" customHeight="1">
      <c r="A4" s="54" t="s">
        <v>4</v>
      </c>
      <c r="B4" s="55"/>
      <c r="C4" s="61" t="n">
        <v>45869</v>
      </c>
      <c r="D4" s="62"/>
      <c r="E4" s="63"/>
    </row>
    <row r="5" ht="16.5" customHeight="1">
      <c r="A5" s="64" t="s">
        <v>5</v>
      </c>
      <c r="B5" s="65" t="s">
        <v>6</v>
      </c>
      <c r="C5" s="65" t="s">
        <v>7</v>
      </c>
      <c r="D5" s="65" t="s">
        <v>8</v>
      </c>
      <c r="E5" s="66" t="s">
        <v>9</v>
      </c>
    </row>
    <row r="6" ht="13.5" customHeight="1">
      <c r="A6" s="67" t="n">
        <v>1</v>
      </c>
      <c r="B6" s="68" t="s">
        <v>10</v>
      </c>
      <c r="C6" s="69" t="n">
        <v>3</v>
      </c>
      <c r="D6" s="70" t="n">
        <v>6</v>
      </c>
      <c r="E6" s="71" t="n">
        <f>C6+D6</f>
        <v>0</v>
      </c>
    </row>
    <row r="7" ht="13.5" customHeight="1">
      <c r="A7" s="67" t="n">
        <v>2</v>
      </c>
      <c r="B7" s="68" t="s">
        <v>11</v>
      </c>
      <c r="C7" s="69" t="n">
        <v>20</v>
      </c>
      <c r="D7" s="70" t="n">
        <v>0</v>
      </c>
      <c r="E7" s="71" t="n">
        <f>C7+D7</f>
        <v>20</v>
      </c>
    </row>
    <row r="8" ht="13.5" customHeight="1">
      <c r="A8" s="67" t="n">
        <v>3</v>
      </c>
      <c r="B8" s="68" t="s">
        <v>12</v>
      </c>
      <c r="C8" s="69" t="n">
        <v>3</v>
      </c>
      <c r="D8" s="70" t="n">
        <v>14</v>
      </c>
      <c r="E8" s="71" t="n">
        <f>C8+D8</f>
        <v>0</v>
      </c>
    </row>
    <row r="9" ht="13.5" customHeight="1">
      <c r="A9" s="67" t="n">
        <v>4</v>
      </c>
      <c r="B9" s="68" t="s">
        <v>13</v>
      </c>
      <c r="C9" s="69" t="n">
        <v>2</v>
      </c>
      <c r="D9" s="70" t="n">
        <v>5</v>
      </c>
      <c r="E9" s="71" t="n">
        <f>C9+D9</f>
        <v>0</v>
      </c>
    </row>
    <row r="10" ht="13.5" customHeight="1">
      <c r="A10" s="67" t="n">
        <v>5</v>
      </c>
      <c r="B10" s="68" t="s">
        <v>14</v>
      </c>
      <c r="C10" s="69" t="n">
        <v>0</v>
      </c>
      <c r="D10" s="70" t="n">
        <v>5</v>
      </c>
      <c r="E10" s="71" t="n">
        <f>C10+D10</f>
        <v>0</v>
      </c>
    </row>
    <row r="11" ht="13.5" customHeight="1">
      <c r="A11" s="67" t="n">
        <v>6</v>
      </c>
      <c r="B11" s="68" t="s">
        <v>15</v>
      </c>
      <c r="C11" s="69" t="n">
        <v>0</v>
      </c>
      <c r="D11" s="70" t="n">
        <v>9</v>
      </c>
      <c r="E11" s="71" t="n">
        <f>C11+D11</f>
        <v>0</v>
      </c>
    </row>
    <row r="12" ht="13.5" customHeight="1">
      <c r="A12" s="67" t="n">
        <v>7</v>
      </c>
      <c r="B12" s="68" t="s">
        <v>16</v>
      </c>
      <c r="C12" s="69" t="n">
        <v>1</v>
      </c>
      <c r="D12" s="70" t="n">
        <v>0</v>
      </c>
      <c r="E12" s="71" t="n">
        <f>C12+D12</f>
        <v>0</v>
      </c>
    </row>
    <row r="13" ht="13.5" customHeight="1">
      <c r="A13" s="67" t="n">
        <v>8</v>
      </c>
      <c r="B13" s="68" t="s">
        <v>17</v>
      </c>
      <c r="C13" s="69" t="n">
        <v>0</v>
      </c>
      <c r="D13" s="70" t="n">
        <v>0</v>
      </c>
      <c r="E13" s="71" t="n">
        <f>C13+D13</f>
        <v>0</v>
      </c>
    </row>
    <row r="14" ht="13.5" customHeight="1">
      <c r="A14" s="67" t="n">
        <v>9</v>
      </c>
      <c r="B14" s="68" t="s">
        <v>9</v>
      </c>
      <c r="C14" s="69" t="n">
        <f>SUM(C7:C13)</f>
        <v>25</v>
      </c>
      <c r="D14" s="70" t="n">
        <f>SUM(D7:D13)</f>
        <v>19</v>
      </c>
      <c r="E14" s="71" t="n">
        <f>C14+D14</f>
        <v>0</v>
      </c>
    </row>
    <row r="15" ht="13.5" customHeight="1">
      <c r="A15" s="72" t="s">
        <v>18</v>
      </c>
      <c r="B15" s="73"/>
      <c r="C15" s="73"/>
      <c r="D15" s="73"/>
      <c r="E15" s="74"/>
    </row>
    <row r="16" ht="13.5" customHeight="1">
      <c r="A16" s="75" t="s">
        <v>19</v>
      </c>
      <c r="B16" s="76"/>
      <c r="C16" s="76"/>
      <c r="D16" s="76"/>
      <c r="E16" s="77"/>
    </row>
    <row r="17" ht="13.5" customHeight="1">
      <c r="A17" s="118" t="s">
        <v>20</v>
      </c>
      <c r="B17" s="79"/>
      <c r="C17" s="79"/>
      <c r="D17" s="79"/>
      <c r="E17" s="80"/>
    </row>
  </sheetData>
  <sheetProtection insertHyperlinks="0" autoFilter="0"/>
  <mergeCells count="10">
    <mergeCell ref="A16:E16"/>
    <mergeCell ref="C4:E4"/>
    <mergeCell ref="A17:E17"/>
    <mergeCell ref="A4:B4"/>
    <mergeCell ref="A15:E15"/>
    <mergeCell ref="A2:B2"/>
    <mergeCell ref="A3:B3"/>
    <mergeCell ref="A1:E1"/>
    <mergeCell ref="C3:E3"/>
    <mergeCell ref="C2:E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21</v>
      </c>
      <c r="B1" s="8"/>
      <c r="C1" s="8"/>
      <c r="D1" s="9"/>
      <c r="E1" s="8"/>
    </row>
    <row r="2" ht="33" customHeight="1">
      <c r="A2" s="11" t="s">
        <v>5</v>
      </c>
      <c r="B2" s="93" t="s">
        <v>22</v>
      </c>
      <c r="C2" s="93" t="s">
        <v>23</v>
      </c>
      <c r="D2" s="11" t="s">
        <v>24</v>
      </c>
      <c r="E2" s="11" t="s">
        <v>25</v>
      </c>
    </row>
    <row r="3" ht="40.5" customHeight="1">
      <c r="A3" s="42" t="n">
        <v>1</v>
      </c>
      <c r="B3" s="24" t="s">
        <v>26</v>
      </c>
      <c r="C3" s="97" t="s">
        <v>27</v>
      </c>
      <c r="D3" s="94" t="s">
        <v>28</v>
      </c>
      <c r="E3" s="25"/>
    </row>
    <row r="4" ht="20.25" customHeight="1">
      <c r="A4" s="42" t="n">
        <v>2</v>
      </c>
      <c r="B4" s="91"/>
      <c r="C4" s="97" t="s">
        <v>29</v>
      </c>
      <c r="D4" s="94" t="s">
        <v>30</v>
      </c>
      <c r="E4" s="25"/>
    </row>
    <row r="5" ht="30.75" customHeight="1">
      <c r="A5" s="92" t="n">
        <v>3</v>
      </c>
      <c r="B5" s="91"/>
      <c r="C5" s="97" t="s">
        <v>31</v>
      </c>
      <c r="D5" s="95" t="s">
        <v>32</v>
      </c>
      <c r="E5" s="96"/>
    </row>
    <row r="6" ht="20.25" customHeight="1">
      <c r="A6" s="42" t="n">
        <v>1</v>
      </c>
      <c r="B6" s="50" t="s">
        <v>33</v>
      </c>
      <c r="C6" s="97" t="s">
        <v>34</v>
      </c>
      <c r="D6" s="90" t="s">
        <v>35</v>
      </c>
      <c r="E6" s="31"/>
    </row>
    <row r="7" ht="57" customHeight="1">
      <c r="A7" s="42" t="n">
        <v>2</v>
      </c>
      <c r="B7" s="91"/>
      <c r="C7" s="97" t="s">
        <v>36</v>
      </c>
      <c r="D7" s="119" t="s">
        <v>37</v>
      </c>
      <c r="E7" s="31"/>
    </row>
    <row r="8" ht="20.25" customHeight="1">
      <c r="A8" s="92" t="n">
        <v>3</v>
      </c>
      <c r="B8" s="91"/>
      <c r="C8" s="97" t="s">
        <v>38</v>
      </c>
      <c r="D8" s="90" t="s">
        <v>39</v>
      </c>
      <c r="E8" s="47"/>
    </row>
    <row r="9" ht="20.25" customHeight="1">
      <c r="A9" s="42" t="n">
        <v>4</v>
      </c>
      <c r="B9" s="91"/>
      <c r="C9" s="97" t="s">
        <v>40</v>
      </c>
      <c r="D9" s="90" t="s">
        <v>41</v>
      </c>
      <c r="E9" s="47"/>
    </row>
    <row r="10" ht="75.75" customHeight="1">
      <c r="A10" s="92" t="n">
        <v>5</v>
      </c>
      <c r="B10" s="91"/>
      <c r="C10" s="97" t="s">
        <v>42</v>
      </c>
      <c r="D10" s="120" t="s">
        <v>43</v>
      </c>
      <c r="E10" s="47"/>
    </row>
    <row r="11" ht="20.25" customHeight="1">
      <c r="A11" s="33" t="n">
        <v>6</v>
      </c>
      <c r="B11" s="98"/>
      <c r="C11" s="97" t="s">
        <v>44</v>
      </c>
      <c r="D11" s="90" t="s">
        <v>45</v>
      </c>
      <c r="E11" s="47"/>
    </row>
    <row r="12" ht="13.5" customHeight="1">
      <c r="A12" s="36"/>
    </row>
  </sheetData>
  <sheetProtection insertHyperlinks="0" autoFilter="0"/>
  <mergeCells count="3">
    <mergeCell ref="A1:E1"/>
    <mergeCell ref="B3:B5"/>
    <mergeCell ref="B6:B1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36"/>
    <col min="2" max="2" width="31.3330078125" customWidth="1" style="36"/>
    <col min="3" max="3" width="44.8330078125" customWidth="1" style="36"/>
    <col min="4" max="4" width="140.1650390625" customWidth="1" style="37"/>
    <col min="5" max="5" width="47.4990234375" customWidth="1" style="36"/>
    <col min="6" max="40" width="10.998046875" style="35"/>
  </cols>
  <sheetData>
    <row r="1" s="35" customFormat="1" ht="51" customHeight="1">
      <c r="A1" s="38" t="s">
        <v>46</v>
      </c>
      <c r="B1" s="39"/>
      <c r="C1" s="39"/>
      <c r="D1" s="40"/>
      <c r="E1" s="39"/>
    </row>
    <row r="2" s="35" customFormat="1" ht="24.900000000000002" customHeight="1">
      <c r="A2" s="41" t="s">
        <v>5</v>
      </c>
      <c r="B2" s="83" t="s">
        <v>22</v>
      </c>
      <c r="C2" s="41" t="s">
        <v>23</v>
      </c>
      <c r="D2" s="41" t="s">
        <v>24</v>
      </c>
      <c r="E2" s="41" t="s">
        <v>25</v>
      </c>
    </row>
    <row r="3" s="35" customFormat="1" ht="20.25" customHeight="1">
      <c r="A3" s="42" t="n">
        <v>1</v>
      </c>
      <c r="B3" s="24" t="s">
        <v>26</v>
      </c>
      <c r="C3" s="85" t="s">
        <v>47</v>
      </c>
      <c r="D3" s="114" t="s">
        <v>48</v>
      </c>
      <c r="E3" s="81" t="s">
        <v>49</v>
      </c>
    </row>
    <row r="4" s="35" customFormat="1" ht="20.25" customHeight="1">
      <c r="A4" s="42" t="n">
        <v>2</v>
      </c>
      <c r="B4" s="91"/>
      <c r="C4" s="85" t="s">
        <v>50</v>
      </c>
      <c r="D4" s="109"/>
      <c r="E4" s="81"/>
    </row>
    <row r="5" s="35" customFormat="1" ht="20.25" customHeight="1">
      <c r="A5" s="42" t="n">
        <v>3</v>
      </c>
      <c r="B5" s="91"/>
      <c r="C5" s="85" t="s">
        <v>51</v>
      </c>
      <c r="D5" s="109"/>
      <c r="E5" s="81"/>
    </row>
    <row r="6" s="35" customFormat="1" ht="20.25" customHeight="1">
      <c r="A6" s="42" t="n">
        <v>4</v>
      </c>
      <c r="B6" s="91"/>
      <c r="C6" s="85" t="s">
        <v>52</v>
      </c>
      <c r="D6" s="109"/>
      <c r="E6" s="81"/>
    </row>
    <row r="7" s="35" customFormat="1" ht="20.25" customHeight="1">
      <c r="A7" s="42" t="n">
        <v>5</v>
      </c>
      <c r="B7" s="91"/>
      <c r="C7" s="85" t="s">
        <v>53</v>
      </c>
      <c r="D7" s="109"/>
      <c r="E7" s="81"/>
    </row>
    <row r="8" s="35" customFormat="1" ht="20.25" customHeight="1">
      <c r="A8" s="42" t="n">
        <v>6</v>
      </c>
      <c r="B8" s="91"/>
      <c r="C8" s="85" t="s">
        <v>54</v>
      </c>
      <c r="D8" s="109"/>
      <c r="E8" s="81"/>
    </row>
    <row r="9" s="35" customFormat="1" ht="20.25" customHeight="1">
      <c r="A9" s="42" t="n">
        <v>7</v>
      </c>
      <c r="B9" s="91"/>
      <c r="C9" s="85" t="s">
        <v>55</v>
      </c>
      <c r="D9" s="109"/>
      <c r="E9" s="81"/>
    </row>
    <row r="10" s="35" customFormat="1" ht="20.25" customHeight="1">
      <c r="A10" s="42" t="n">
        <v>8</v>
      </c>
      <c r="B10" s="91"/>
      <c r="C10" s="85" t="s">
        <v>56</v>
      </c>
      <c r="D10" s="109"/>
      <c r="E10" s="81"/>
    </row>
    <row r="11" s="35" customFormat="1" ht="20.25" customHeight="1">
      <c r="A11" s="42" t="n">
        <v>9</v>
      </c>
      <c r="B11" s="91"/>
      <c r="C11" s="85" t="s">
        <v>57</v>
      </c>
      <c r="D11" s="109"/>
      <c r="E11" s="81"/>
    </row>
    <row r="12" s="35" customFormat="1" ht="20.25" customHeight="1">
      <c r="A12" s="42" t="n">
        <v>10</v>
      </c>
      <c r="B12" s="91"/>
      <c r="C12" s="85" t="s">
        <v>58</v>
      </c>
      <c r="D12" s="109"/>
      <c r="E12" s="81"/>
    </row>
    <row r="13" s="35" customFormat="1" ht="20.25" customHeight="1">
      <c r="A13" s="42" t="n">
        <v>11</v>
      </c>
      <c r="B13" s="91"/>
      <c r="C13" s="85" t="s">
        <v>59</v>
      </c>
      <c r="D13" s="109"/>
      <c r="E13" s="81"/>
    </row>
    <row r="14" s="35" customFormat="1" ht="20.25" customHeight="1">
      <c r="A14" s="42" t="n">
        <v>12</v>
      </c>
      <c r="B14" s="91"/>
      <c r="C14" s="85" t="s">
        <v>60</v>
      </c>
      <c r="D14" s="109"/>
      <c r="E14" s="81"/>
    </row>
    <row r="15" s="35" customFormat="1" ht="20.25" customHeight="1">
      <c r="A15" s="42" t="n">
        <v>13</v>
      </c>
      <c r="B15" s="91"/>
      <c r="C15" s="85" t="s">
        <v>61</v>
      </c>
      <c r="D15" s="109"/>
      <c r="E15" s="81"/>
    </row>
    <row r="16" s="35" customFormat="1" ht="20.25" customHeight="1">
      <c r="A16" s="42" t="n">
        <v>14</v>
      </c>
      <c r="B16" s="91"/>
      <c r="C16" s="85" t="s">
        <v>62</v>
      </c>
      <c r="D16" s="109"/>
      <c r="E16" s="81"/>
    </row>
    <row r="17" s="35" customFormat="1" ht="20.25" customHeight="1">
      <c r="A17" s="42" t="n">
        <v>15</v>
      </c>
      <c r="B17" s="91"/>
      <c r="C17" s="85" t="s">
        <v>63</v>
      </c>
      <c r="D17" s="109"/>
      <c r="E17" s="81"/>
    </row>
    <row r="18" s="35" customFormat="1" ht="20.25" customHeight="1">
      <c r="A18" s="42" t="n">
        <v>16</v>
      </c>
      <c r="B18" s="91"/>
      <c r="C18" s="85" t="s">
        <v>64</v>
      </c>
      <c r="D18" s="109"/>
      <c r="E18" s="81"/>
    </row>
    <row r="19" s="35" customFormat="1" ht="20.25" customHeight="1">
      <c r="A19" s="42" t="n">
        <v>17</v>
      </c>
      <c r="B19" s="91"/>
      <c r="C19" s="85" t="s">
        <v>65</v>
      </c>
      <c r="D19" s="109"/>
      <c r="E19" s="81"/>
    </row>
    <row r="20" s="35" customFormat="1" ht="20.25" customHeight="1">
      <c r="A20" s="42" t="n">
        <v>18</v>
      </c>
      <c r="B20" s="91"/>
      <c r="C20" s="85" t="s">
        <v>66</v>
      </c>
      <c r="D20" s="109"/>
      <c r="E20" s="81"/>
    </row>
    <row r="21" s="35" customFormat="1" ht="20.25" customHeight="1">
      <c r="A21" s="42" t="n">
        <v>19</v>
      </c>
      <c r="B21" s="91"/>
      <c r="C21" s="85" t="s">
        <v>67</v>
      </c>
      <c r="D21" s="109"/>
      <c r="E21" s="81"/>
    </row>
    <row r="22" s="35" customFormat="1" ht="20.25" customHeight="1">
      <c r="A22" s="42" t="n">
        <v>20</v>
      </c>
      <c r="B22" s="91"/>
      <c r="C22" s="85" t="s">
        <v>68</v>
      </c>
      <c r="D22" s="115"/>
      <c r="E22" s="81"/>
    </row>
    <row r="23" s="35" customFormat="1" ht="14.399999999999999" customHeight="1" hidden="1">
      <c r="A23" s="42" t="n">
        <v>21</v>
      </c>
      <c r="B23" s="84" t="s">
        <v>33</v>
      </c>
      <c r="C23" s="45"/>
      <c r="D23" s="46"/>
      <c r="E23" s="47"/>
    </row>
    <row r="24" s="35" customFormat="1" ht="14.399999999999999" customHeight="1" hidden="1">
      <c r="A24" s="42" t="n">
        <v>22</v>
      </c>
      <c r="B24" s="44"/>
      <c r="C24" s="48"/>
      <c r="D24" s="49"/>
      <c r="E24" s="47"/>
    </row>
    <row r="25" s="35" customFormat="1" ht="14.399999999999999" customHeight="1" hidden="1">
      <c r="A25" s="42" t="n">
        <v>23</v>
      </c>
      <c r="B25" s="44"/>
      <c r="C25" s="45"/>
      <c r="D25" s="49"/>
      <c r="E25" s="47"/>
    </row>
    <row r="26" ht="14.399999999999999" customHeight="1" hidden="1"/>
    <row r="27" ht="14.399999999999999" customHeight="1" hidden="1"/>
  </sheetData>
  <sheetProtection insertHyperlinks="0" autoFilter="0"/>
  <mergeCells count="4">
    <mergeCell ref="B23:B25"/>
    <mergeCell ref="A1:E1"/>
    <mergeCell ref="B3:B22"/>
    <mergeCell ref="D3:D22"/>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2" customHeight="1">
      <c r="A1" s="121" t="s">
        <v>69</v>
      </c>
      <c r="B1" s="32"/>
      <c r="C1" s="32"/>
      <c r="D1" s="32"/>
      <c r="E1" s="32"/>
    </row>
    <row r="2" ht="30" customHeight="1">
      <c r="A2" s="33"/>
      <c r="B2" s="34" t="s">
        <v>22</v>
      </c>
      <c r="C2" s="34" t="s">
        <v>23</v>
      </c>
      <c r="D2" s="34" t="s">
        <v>24</v>
      </c>
      <c r="E2" s="34" t="s">
        <v>25</v>
      </c>
    </row>
    <row r="3" ht="20.25" customHeight="1">
      <c r="A3" s="104" t="n">
        <v>1</v>
      </c>
      <c r="B3" s="105" t="s">
        <v>26</v>
      </c>
      <c r="C3" s="106" t="s">
        <v>70</v>
      </c>
      <c r="D3" s="107" t="s">
        <v>71</v>
      </c>
      <c r="E3" s="108"/>
    </row>
    <row r="4" ht="20.25" customHeight="1">
      <c r="A4" s="104" t="n">
        <v>2</v>
      </c>
      <c r="B4" s="103"/>
      <c r="C4" s="106" t="s">
        <v>72</v>
      </c>
      <c r="D4" s="107" t="s">
        <v>71</v>
      </c>
      <c r="E4" s="108"/>
    </row>
    <row r="5" ht="20.25" customHeight="1">
      <c r="A5" s="104" t="n">
        <v>3</v>
      </c>
      <c r="B5" s="103"/>
      <c r="C5" s="106" t="s">
        <v>73</v>
      </c>
      <c r="D5" s="107" t="s">
        <v>71</v>
      </c>
      <c r="E5" s="108"/>
    </row>
    <row r="6" ht="20.25" customHeight="1">
      <c r="A6" s="42" t="n">
        <v>1</v>
      </c>
      <c r="B6" s="86" t="s">
        <v>33</v>
      </c>
      <c r="C6" s="110" t="s">
        <v>74</v>
      </c>
      <c r="D6" s="107" t="s">
        <v>75</v>
      </c>
      <c r="E6" s="111"/>
    </row>
    <row r="7" ht="20.25" customHeight="1">
      <c r="A7" s="42" t="n">
        <v>2</v>
      </c>
      <c r="B7" s="87"/>
      <c r="C7" s="110" t="s">
        <v>76</v>
      </c>
      <c r="D7" s="107" t="s">
        <v>77</v>
      </c>
      <c r="E7" s="111"/>
    </row>
    <row r="8" ht="38.25" customHeight="1">
      <c r="A8" s="92" t="n">
        <v>3</v>
      </c>
      <c r="B8" s="87"/>
      <c r="C8" s="110" t="s">
        <v>78</v>
      </c>
      <c r="D8" s="122" t="s">
        <v>79</v>
      </c>
      <c r="E8" s="111"/>
    </row>
    <row r="9" ht="20.25" customHeight="1">
      <c r="A9" s="42" t="n">
        <v>4</v>
      </c>
      <c r="B9" s="87"/>
      <c r="C9" s="112" t="s">
        <v>80</v>
      </c>
      <c r="D9" s="107" t="s">
        <v>81</v>
      </c>
      <c r="E9" s="111"/>
    </row>
    <row r="10" ht="20.25" customHeight="1">
      <c r="A10" s="42" t="n">
        <v>5</v>
      </c>
      <c r="B10" s="87"/>
      <c r="C10" s="110" t="s">
        <v>82</v>
      </c>
      <c r="D10" s="107" t="s">
        <v>83</v>
      </c>
      <c r="E10" s="111"/>
    </row>
    <row r="11" ht="20.25" customHeight="1">
      <c r="A11" s="92" t="n">
        <v>6</v>
      </c>
      <c r="B11" s="87"/>
      <c r="C11" s="110" t="s">
        <v>84</v>
      </c>
      <c r="D11" s="107" t="s">
        <v>85</v>
      </c>
      <c r="E11" s="104" t="s">
        <v>86</v>
      </c>
    </row>
    <row r="12" ht="20.25" customHeight="1">
      <c r="A12" s="42" t="n">
        <v>7</v>
      </c>
      <c r="B12" s="87"/>
      <c r="C12" s="110" t="s">
        <v>87</v>
      </c>
      <c r="D12" s="107" t="s">
        <v>88</v>
      </c>
      <c r="E12" s="104"/>
    </row>
    <row r="13" ht="20.25" customHeight="1">
      <c r="A13" s="42" t="n">
        <v>8</v>
      </c>
      <c r="B13" s="87"/>
      <c r="C13" s="110" t="s">
        <v>89</v>
      </c>
      <c r="D13" s="107" t="s">
        <v>90</v>
      </c>
      <c r="E13" s="104"/>
    </row>
    <row r="14" ht="20.25" customHeight="1">
      <c r="A14" s="92" t="n">
        <v>9</v>
      </c>
      <c r="B14" s="87"/>
      <c r="C14" s="112" t="s">
        <v>91</v>
      </c>
      <c r="D14" s="107" t="s">
        <v>92</v>
      </c>
      <c r="E14" s="104"/>
    </row>
    <row r="15" ht="38.25" customHeight="1">
      <c r="A15" s="42" t="n">
        <v>10</v>
      </c>
      <c r="B15" s="87"/>
      <c r="C15" s="112" t="s">
        <v>93</v>
      </c>
      <c r="D15" s="107" t="s">
        <v>94</v>
      </c>
      <c r="E15" s="104" t="s">
        <v>95</v>
      </c>
    </row>
    <row r="16" ht="20.25" customHeight="1">
      <c r="A16" s="42" t="n">
        <v>11</v>
      </c>
      <c r="B16" s="87"/>
      <c r="C16" s="112" t="s">
        <v>96</v>
      </c>
      <c r="D16" s="107" t="s">
        <v>97</v>
      </c>
      <c r="E16" s="113"/>
    </row>
    <row r="17" ht="20.25" customHeight="1">
      <c r="A17" s="92" t="n">
        <v>12</v>
      </c>
      <c r="B17" s="87"/>
      <c r="C17" s="112" t="s">
        <v>78</v>
      </c>
      <c r="D17" s="107" t="s">
        <v>98</v>
      </c>
      <c r="E17" s="113"/>
    </row>
    <row r="18" ht="20.25" customHeight="1">
      <c r="A18" s="42" t="n">
        <v>13</v>
      </c>
      <c r="B18" s="87"/>
      <c r="C18" s="112" t="s">
        <v>99</v>
      </c>
      <c r="D18" s="107" t="s">
        <v>100</v>
      </c>
      <c r="E18" s="113"/>
    </row>
    <row r="19" ht="20.25" customHeight="1">
      <c r="A19" s="42" t="n">
        <v>14</v>
      </c>
      <c r="B19" s="87"/>
      <c r="C19" s="112" t="s">
        <v>101</v>
      </c>
      <c r="D19" s="107" t="s">
        <v>102</v>
      </c>
      <c r="E19" s="113"/>
    </row>
    <row r="20" ht="13.5" customHeight="1">
      <c r="B20" s="36"/>
    </row>
  </sheetData>
  <sheetProtection insertHyperlinks="0" autoFilter="0"/>
  <mergeCells count="3">
    <mergeCell ref="A1:E1"/>
    <mergeCell ref="B3:B5"/>
    <mergeCell ref="B6:B1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103</v>
      </c>
      <c r="B1" s="8"/>
      <c r="C1" s="8"/>
      <c r="D1" s="9"/>
      <c r="E1" s="8"/>
    </row>
    <row r="2" ht="26.25" customHeight="1">
      <c r="A2" s="10"/>
      <c r="B2" s="11" t="s">
        <v>22</v>
      </c>
      <c r="C2" s="11" t="s">
        <v>23</v>
      </c>
      <c r="D2" s="11" t="s">
        <v>24</v>
      </c>
      <c r="E2" s="11" t="s">
        <v>25</v>
      </c>
    </row>
    <row r="3" ht="20.25" customHeight="1">
      <c r="A3" s="33" t="n">
        <v>1</v>
      </c>
      <c r="B3" s="43" t="s">
        <v>26</v>
      </c>
      <c r="C3" s="48" t="s">
        <v>104</v>
      </c>
      <c r="D3" s="14" t="s">
        <v>105</v>
      </c>
      <c r="E3" s="25"/>
    </row>
    <row r="4" ht="20.25" customHeight="1">
      <c r="A4" s="33" t="n">
        <v>2</v>
      </c>
      <c r="B4" s="109"/>
      <c r="C4" s="27" t="s">
        <v>106</v>
      </c>
      <c r="D4" s="49" t="s">
        <v>107</v>
      </c>
      <c r="E4" s="26"/>
    </row>
    <row r="5" ht="20.25" customHeight="1">
      <c r="A5" s="33" t="n">
        <v>1</v>
      </c>
      <c r="B5" s="50" t="s">
        <v>33</v>
      </c>
      <c r="C5" s="27" t="s">
        <v>108</v>
      </c>
      <c r="D5" s="49" t="s">
        <v>109</v>
      </c>
      <c r="E5" s="26"/>
    </row>
    <row r="6" ht="20.25" customHeight="1">
      <c r="A6" s="33" t="n">
        <v>2</v>
      </c>
      <c r="B6" s="50"/>
      <c r="C6" s="27" t="s">
        <v>110</v>
      </c>
      <c r="D6" s="49" t="s">
        <v>111</v>
      </c>
      <c r="E6" s="26"/>
    </row>
    <row r="7" s="82" customFormat="1" ht="20.25" customHeight="1">
      <c r="A7" s="33" t="n">
        <v>3</v>
      </c>
      <c r="B7" s="50"/>
      <c r="C7" s="48" t="s">
        <v>112</v>
      </c>
      <c r="D7" s="49" t="s">
        <v>113</v>
      </c>
      <c r="E7" s="26"/>
    </row>
    <row r="8" s="82" customFormat="1" ht="20.25" customHeight="1">
      <c r="A8" s="33" t="n">
        <v>4</v>
      </c>
      <c r="B8" s="50"/>
      <c r="C8" s="27" t="s">
        <v>114</v>
      </c>
      <c r="D8" s="49" t="s">
        <v>115</v>
      </c>
      <c r="E8" s="26"/>
    </row>
    <row r="9" ht="20.25" customHeight="1">
      <c r="A9" s="33" t="n">
        <v>5</v>
      </c>
      <c r="B9" s="50"/>
      <c r="C9" s="27" t="s">
        <v>116</v>
      </c>
      <c r="D9" s="49" t="s">
        <v>117</v>
      </c>
      <c r="E9" s="26"/>
    </row>
  </sheetData>
  <sheetProtection insertHyperlinks="0" autoFilter="0"/>
  <mergeCells count="3">
    <mergeCell ref="A1:E1"/>
    <mergeCell ref="B5:B9"/>
    <mergeCell ref="B3:B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118</v>
      </c>
      <c r="B1" s="8"/>
      <c r="C1" s="8"/>
      <c r="D1" s="9"/>
      <c r="E1" s="8"/>
    </row>
    <row r="2" ht="26.25" customHeight="1">
      <c r="A2" s="33"/>
      <c r="B2" s="11" t="s">
        <v>22</v>
      </c>
      <c r="C2" s="11" t="s">
        <v>23</v>
      </c>
      <c r="D2" s="11" t="s">
        <v>24</v>
      </c>
      <c r="E2" s="11" t="s">
        <v>25</v>
      </c>
    </row>
    <row r="3" ht="40.5" customHeight="1" hidden="1">
      <c r="A3" s="33" t="n">
        <v>1</v>
      </c>
      <c r="B3" s="88" t="s">
        <v>26</v>
      </c>
      <c r="C3" s="99" t="s">
        <v>49</v>
      </c>
      <c r="D3" s="99" t="s">
        <v>49</v>
      </c>
      <c r="E3" s="99" t="s">
        <v>49</v>
      </c>
    </row>
    <row r="4" ht="19.5" customHeight="1">
      <c r="A4" s="42" t="n">
        <v>1</v>
      </c>
      <c r="B4" s="50" t="s">
        <v>33</v>
      </c>
      <c r="C4" s="89" t="s">
        <v>119</v>
      </c>
      <c r="D4" s="49" t="s">
        <v>120</v>
      </c>
      <c r="E4" s="31"/>
    </row>
    <row r="5" ht="19.5" customHeight="1">
      <c r="A5" s="42" t="n">
        <v>2</v>
      </c>
      <c r="B5" s="91"/>
      <c r="C5" s="116"/>
      <c r="D5" s="49" t="s">
        <v>121</v>
      </c>
      <c r="E5" s="31"/>
    </row>
    <row r="6" ht="20.25" customHeight="1">
      <c r="A6" s="42" t="n">
        <v>3</v>
      </c>
      <c r="B6" s="91"/>
      <c r="C6" s="117" t="s">
        <v>122</v>
      </c>
      <c r="D6" s="49" t="s">
        <v>123</v>
      </c>
      <c r="E6" s="31"/>
    </row>
    <row r="7" ht="19.5" customHeight="1">
      <c r="A7" s="42" t="n">
        <v>4</v>
      </c>
      <c r="B7" s="91"/>
      <c r="C7" s="89" t="s">
        <v>124</v>
      </c>
      <c r="D7" s="49" t="s">
        <v>125</v>
      </c>
      <c r="E7" s="31"/>
    </row>
    <row r="8" ht="19.5" customHeight="1">
      <c r="A8" s="42" t="n">
        <v>5</v>
      </c>
      <c r="B8" s="91"/>
      <c r="C8" s="116"/>
      <c r="D8" s="49" t="s">
        <v>126</v>
      </c>
      <c r="E8" s="31"/>
    </row>
    <row r="9" ht="13.5" customHeight="1">
      <c r="B9" s="36"/>
    </row>
  </sheetData>
  <sheetProtection insertHyperlinks="0" autoFilter="0"/>
  <mergeCells count="4">
    <mergeCell ref="A1:E1"/>
    <mergeCell ref="C4:C5"/>
    <mergeCell ref="C7:C8"/>
    <mergeCell ref="B4:B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127</v>
      </c>
      <c r="B1" s="8"/>
      <c r="C1" s="8"/>
      <c r="D1" s="9"/>
      <c r="E1" s="8"/>
    </row>
    <row r="2" ht="35.583333333333336" customHeight="1">
      <c r="A2" s="10"/>
      <c r="B2" s="11" t="s">
        <v>22</v>
      </c>
      <c r="C2" s="11" t="s">
        <v>23</v>
      </c>
      <c r="D2" s="11" t="s">
        <v>24</v>
      </c>
      <c r="E2" s="11" t="s">
        <v>25</v>
      </c>
    </row>
    <row r="3" ht="49" customHeight="1" hidden="1">
      <c r="A3" s="10" t="n">
        <v>1</v>
      </c>
      <c r="B3" s="12" t="s">
        <v>26</v>
      </c>
      <c r="C3" s="27"/>
      <c r="D3" s="28"/>
      <c r="E3" s="15"/>
    </row>
    <row r="4" ht="47" customHeight="1" hidden="1">
      <c r="A4" s="10" t="n">
        <v>2</v>
      </c>
      <c r="B4" s="12"/>
      <c r="C4" s="27"/>
      <c r="D4" s="28"/>
      <c r="E4" s="29"/>
    </row>
    <row r="5" ht="21" customHeight="1" hidden="1">
      <c r="A5" s="10" t="n">
        <v>3</v>
      </c>
      <c r="B5" s="12"/>
      <c r="C5" s="16"/>
      <c r="D5" s="17"/>
      <c r="E5" s="18"/>
    </row>
    <row r="6" ht="32.25" customHeight="1" hidden="1">
      <c r="A6" s="10" t="n">
        <v>4</v>
      </c>
      <c r="B6" s="19"/>
      <c r="C6" s="16"/>
      <c r="D6" s="17"/>
      <c r="E6" s="30"/>
    </row>
    <row r="7" s="82" customFormat="1" ht="25" customHeight="1">
      <c r="A7" s="33" t="n">
        <v>1</v>
      </c>
      <c r="B7" s="100" t="s">
        <v>33</v>
      </c>
      <c r="C7" s="27" t="s">
        <v>128</v>
      </c>
      <c r="D7" s="90" t="s">
        <v>129</v>
      </c>
      <c r="E7" s="18"/>
    </row>
    <row r="8" s="82" customFormat="1" ht="25" customHeight="1">
      <c r="A8" s="33" t="n">
        <v>2</v>
      </c>
      <c r="B8" s="109"/>
      <c r="C8" s="91"/>
      <c r="D8" s="90" t="s">
        <v>130</v>
      </c>
      <c r="E8" s="18"/>
    </row>
    <row r="9" ht="25" customHeight="1">
      <c r="A9" s="33" t="n">
        <v>3</v>
      </c>
      <c r="B9" s="109"/>
      <c r="C9" s="91"/>
      <c r="D9" s="90" t="s">
        <v>131</v>
      </c>
      <c r="E9" s="18"/>
    </row>
    <row r="10" ht="25" customHeight="1">
      <c r="A10" s="33" t="n">
        <v>4</v>
      </c>
      <c r="B10" s="109"/>
      <c r="C10" s="27" t="s">
        <v>132</v>
      </c>
      <c r="D10" s="90" t="s">
        <v>133</v>
      </c>
      <c r="E10" s="18"/>
    </row>
    <row r="11" ht="25" customHeight="1">
      <c r="A11" s="33" t="n">
        <v>5</v>
      </c>
      <c r="B11" s="109"/>
      <c r="C11" s="91"/>
      <c r="D11" s="90" t="s">
        <v>134</v>
      </c>
      <c r="E11" s="18"/>
    </row>
    <row r="12" ht="25" customHeight="1">
      <c r="A12" s="33" t="n">
        <v>6</v>
      </c>
      <c r="B12" s="109"/>
      <c r="C12" s="91"/>
      <c r="D12" s="90" t="s">
        <v>135</v>
      </c>
      <c r="E12" s="23"/>
    </row>
    <row r="13" ht="25" customHeight="1">
      <c r="A13" s="33" t="n">
        <v>7</v>
      </c>
      <c r="B13" s="109"/>
      <c r="C13" s="91"/>
      <c r="D13" s="90" t="s">
        <v>136</v>
      </c>
      <c r="E13" s="18"/>
    </row>
    <row r="14" ht="25" customHeight="1">
      <c r="A14" s="33" t="n">
        <v>8</v>
      </c>
      <c r="B14" s="109"/>
      <c r="C14" s="91"/>
      <c r="D14" s="90" t="s">
        <v>137</v>
      </c>
      <c r="E14" s="101"/>
    </row>
    <row r="15" ht="19.5" customHeight="1">
      <c r="A15" s="33" t="n">
        <v>9</v>
      </c>
      <c r="B15" s="115"/>
      <c r="C15" s="91"/>
      <c r="D15" s="102" t="s">
        <v>138</v>
      </c>
      <c r="E15" s="47"/>
    </row>
    <row r="16" ht="13.5" customHeight="1">
      <c r="E16" s="36"/>
    </row>
  </sheetData>
  <sheetProtection insertHyperlinks="0" autoFilter="0"/>
  <mergeCells count="5">
    <mergeCell ref="A1:E1"/>
    <mergeCell ref="B3:B6"/>
    <mergeCell ref="C7:C9"/>
    <mergeCell ref="C10:C15"/>
    <mergeCell ref="B7:B1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139</v>
      </c>
      <c r="B1" s="8"/>
      <c r="C1" s="8"/>
      <c r="D1" s="9"/>
      <c r="E1" s="8"/>
    </row>
    <row r="2" ht="26.25" customHeight="1">
      <c r="A2" s="33"/>
      <c r="B2" s="11" t="s">
        <v>22</v>
      </c>
      <c r="C2" s="11" t="s">
        <v>23</v>
      </c>
      <c r="D2" s="11" t="s">
        <v>24</v>
      </c>
      <c r="E2" s="11" t="s">
        <v>25</v>
      </c>
    </row>
    <row r="3" ht="40.5" customHeight="1">
      <c r="A3" s="33" t="n">
        <v>1</v>
      </c>
      <c r="B3" s="24" t="s">
        <v>26</v>
      </c>
      <c r="C3" s="27" t="s">
        <v>140</v>
      </c>
      <c r="D3" s="49" t="s">
        <v>141</v>
      </c>
      <c r="E3" s="25"/>
    </row>
    <row r="4" s="82" customFormat="1" ht="13.5" customHeight="1">
      <c r="A4" s="5"/>
      <c r="B4" s="5"/>
      <c r="C4" s="5"/>
      <c r="D4" s="6"/>
      <c r="E4" s="5"/>
    </row>
    <row r="5" s="82" customFormat="1" ht="13.5" customHeight="1">
      <c r="A5" s="5"/>
      <c r="B5" s="5"/>
      <c r="C5" s="5"/>
      <c r="D5" s="6"/>
      <c r="E5" s="5"/>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142</v>
      </c>
      <c r="B1" s="8"/>
      <c r="C1" s="8"/>
      <c r="D1" s="9"/>
      <c r="E1" s="8"/>
    </row>
    <row r="2" ht="13.5" customHeight="1">
      <c r="A2" s="10"/>
      <c r="B2" s="11" t="s">
        <v>22</v>
      </c>
      <c r="C2" s="11" t="s">
        <v>23</v>
      </c>
      <c r="D2" s="11" t="s">
        <v>24</v>
      </c>
      <c r="E2" s="11" t="s">
        <v>25</v>
      </c>
    </row>
    <row r="3" ht="21" customHeight="1">
      <c r="A3" s="10" t="n">
        <v>1</v>
      </c>
      <c r="B3" s="12" t="s">
        <v>26</v>
      </c>
      <c r="C3" s="13"/>
      <c r="D3" s="14"/>
      <c r="E3" s="15"/>
    </row>
    <row r="4" ht="21" customHeight="1">
      <c r="A4" s="10" t="n">
        <v>2</v>
      </c>
      <c r="B4" s="12"/>
      <c r="C4" s="16"/>
      <c r="D4" s="17"/>
      <c r="E4" s="18"/>
    </row>
    <row r="5" ht="21" customHeight="1">
      <c r="A5" s="10" t="n">
        <v>3</v>
      </c>
      <c r="B5" s="12"/>
      <c r="C5" s="16"/>
      <c r="D5" s="17"/>
      <c r="E5" s="18"/>
    </row>
    <row r="6" ht="21" customHeight="1">
      <c r="A6" s="10" t="n">
        <v>4</v>
      </c>
      <c r="B6" s="19"/>
      <c r="C6" s="16"/>
      <c r="D6" s="17"/>
      <c r="E6" s="18"/>
    </row>
    <row r="7" s="82" customFormat="1" ht="21" customHeight="1">
      <c r="A7" s="10" t="n">
        <v>1</v>
      </c>
      <c r="B7" s="20" t="s">
        <v>33</v>
      </c>
      <c r="C7" s="16"/>
      <c r="D7" s="17"/>
      <c r="E7" s="18"/>
    </row>
    <row r="8" s="82" customFormat="1" ht="21" customHeight="1">
      <c r="A8" s="10" t="n">
        <v>2</v>
      </c>
      <c r="B8" s="20"/>
      <c r="C8" s="16"/>
      <c r="D8" s="17"/>
      <c r="E8" s="18"/>
    </row>
    <row r="9" ht="13.5" customHeight="1">
      <c r="A9" s="10" t="n">
        <v>3</v>
      </c>
      <c r="B9" s="20"/>
      <c r="C9" s="16"/>
      <c r="D9" s="21"/>
      <c r="E9" s="18"/>
    </row>
    <row r="10" ht="25" customHeight="1" hidden="1">
      <c r="A10" s="10" t="n">
        <v>4</v>
      </c>
      <c r="B10" s="20"/>
      <c r="C10" s="22"/>
      <c r="D10" s="17"/>
      <c r="E10" s="18"/>
    </row>
    <row r="11" ht="25" customHeight="1" hidden="1">
      <c r="A11" s="10" t="n">
        <v>5</v>
      </c>
      <c r="B11" s="20"/>
      <c r="C11" s="16"/>
      <c r="D11" s="17"/>
      <c r="E11" s="18"/>
    </row>
    <row r="12" ht="25" customHeight="1" hidden="1">
      <c r="A12" s="10" t="n">
        <v>6</v>
      </c>
      <c r="B12" s="20"/>
      <c r="C12" s="22"/>
      <c r="D12" s="17"/>
      <c r="E12" s="23"/>
    </row>
    <row r="13" ht="25" customHeight="1" hidden="1">
      <c r="A13" s="10" t="n">
        <v>7</v>
      </c>
      <c r="B13" s="20"/>
      <c r="C13" s="22"/>
      <c r="D13" s="17"/>
      <c r="E13" s="18"/>
    </row>
    <row r="14" ht="25" customHeight="1" hidden="1">
      <c r="A14" s="10" t="n">
        <v>8</v>
      </c>
      <c r="B14" s="20"/>
      <c r="C14" s="22"/>
      <c r="D14" s="17"/>
      <c r="E14" s="18"/>
    </row>
  </sheetData>
  <sheetProtection insertHyperlinks="0" autoFilter="0"/>
  <mergeCells count="3">
    <mergeCell ref="B7:B14"/>
    <mergeCell ref="B3:B6"/>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2025-07-15T18:52:47Z</dcterms:modified>
</cp:coreProperties>
</file>