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<sst xmlns="http://schemas.openxmlformats.org/spreadsheetml/2006/main">
  <si>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广东基地-数智工厂3.22.0版本迭代概览</t>
  </si>
  <si>
    <t>本次试用迭代</t>
  </si>
  <si>
    <t>基地试用周期</t>
  </si>
  <si>
    <t>12月01日-12月08日（共8天）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</si>
  <si>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</si>
  <si>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</si>
  <si>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</si>
  <si>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</si>
  <si>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</si>
  <si>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</si>
  <si>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</si>
  <si>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</si>
  <si>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</si>
  <si>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</si>
  <si>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</si>
  <si>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</si>
  <si>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</si>
  <si>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</si>
  <si>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</si>
  <si>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</si>
  <si>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</si>
  <si>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广东基地-仓储板块-2025年12月01日系统更新内容</t>
  </si>
  <si>
    <t>类型</t>
  </si>
  <si>
    <t>单据</t>
  </si>
  <si>
    <t>内容</t>
  </si>
  <si>
    <t>备注</t>
  </si>
  <si>
    <t>新增功能</t>
  </si>
  <si>
    <t>原料试机报告</t>
  </si>
  <si>
    <t>菜单路径：仓储管理→库房管理→原料到货验收
该表单是物料空罐、顶盖、纸箱、热缩膜、热熔胶、机用胶带样品的试机报告
【主要流程】各节点人员对应填写内容是不一样的，请务必根据节点配置审批流上的7个相关人员后使用，否则无法使用该单据
储运发起(制单人)→节点1：储运经理审批→节点2：品管检验，需填写“品管部检验结果”→节点3：品管经理审批→节点4：生产主管试机，需填写“试机情况及结论”→节点5：生产经理审批→节点6：生产副总审批→节点7：总经理审批，需填写“结论”(例如同意使用、更改尺寸、调整工艺等)→完成</t>
  </si>
  <si>
    <t>灭蝇灯检查清洁记录</t>
  </si>
  <si>
    <t>菜单路径：仓储管理→库房管理→过程管理</t>
  </si>
  <si>
    <t>灭粘鼠板使用记录</t>
  </si>
  <si>
    <t>原料入库送检记录</t>
  </si>
  <si>
    <t>广东&lt;空罐送检-战马空罐&gt;推送到新的单据"战马空罐送检信息表"</t>
  </si>
  <si>
    <t>优化项</t>
  </si>
  <si>
    <t>原料入库单</t>
  </si>
  <si>
    <t>增加厂商选择的限制，数据来源&lt;原厂批次编码规则&gt;厂商
未配置时：厂商默认来源供应商原料相关类型
配置后：该物料如果配置了批次编码规则，则厂商选择来源编码配置</t>
  </si>
  <si>
    <t>结算采购订单</t>
  </si>
  <si>
    <t>增加采购订单“创建日期”显示</t>
  </si>
  <si>
    <t>到货跟进计划</t>
  </si>
  <si>
    <t>添加物料明细限制放开，原只能单物料，调整为支持多物料录入，适用于内容物到货计划（例如南京诺朗），同时增加厂商字段</t>
  </si>
  <si>
    <t>原料入库抽检报告</t>
  </si>
  <si>
    <t>1、检验项目纸皮类型新增实检规则,低于2托时全检(入库数＜4000张时)
2、列表和筛选优化，新增字段：检验项目、条码/编码、入库仓库，并且支持该字段的筛选</t>
  </si>
  <si>
    <t>1、&lt;白糖送检&gt;白砂糖微生物检验报告推送增加“原厂批次”
2、&lt;热缩膜送检&gt;修复推送数据时合并数据推送验证</t>
  </si>
  <si>
    <t>货品管理</t>
  </si>
  <si>
    <t>批量上传图片，增加压缩包文件最大300M（建议尽量压缩图片上传，文件越大上传越慢）</t>
  </si>
  <si>
    <t>库存明细报表</t>
  </si>
  <si>
    <t>增加产线显示</t>
  </si>
  <si>
    <t>成品质量检查/出入库明细</t>
  </si>
  <si>
    <t>批次支持模糊和区间搜索</t>
  </si>
  <si>
    <t>出入库明细</t>
  </si>
  <si>
    <t>出入库明细成品批次支持按照升/降序排列</t>
  </si>
  <si>
    <t>出库管理</t>
  </si>
  <si>
    <t>出库/调拨管理选择物料翻页勾选</t>
  </si>
  <si>
    <t>罐/盖收货移库</t>
  </si>
  <si>
    <t>导入数据时，如果没有匹配到的包号，返回错误下载记录</t>
  </si>
  <si>
    <t>广东基地-生产板块-2025年12月01日系统更新内容</t>
  </si>
  <si>
    <t>香精桶分配</t>
  </si>
  <si>
    <t>把退回的正常的香精桶重新分配到车间</t>
  </si>
  <si>
    <t>配方箱分配</t>
  </si>
  <si>
    <t>把退回的配方箱重新分配到产线</t>
  </si>
  <si>
    <t>班前会签阅</t>
  </si>
  <si>
    <t>由【班前会记录】提交确认后自动生成（只有参会人员才有该记录）</t>
  </si>
  <si>
    <t>班前会记录
</t>
  </si>
  <si>
    <t>① 需要选择参会人员，由全部参会人员签字后才完结记录
② 支持配置审核
③ 同步生成参与人员签阅记录</t>
  </si>
  <si>
    <t>热缩工序     
</t>
  </si>
  <si>
    <t>增加“反审”日志，记录反审人的操作信息</t>
  </si>
  <si>
    <t>包材转产线
</t>
  </si>
  <si>
    <t>支持包材同车间的两条产线间转移使用</t>
  </si>
  <si>
    <t>车间原材料物资称量记录</t>
  </si>
  <si>
    <t>① 单据状态“待提审”调整成“待确认”
② 待确认单据支持删除
③ 盈余/损亏公式调整
     盈余/损亏 = 上期尾料数 + 领料量 - 称量总数 - 剩余尾料</t>
  </si>
  <si>
    <t>制水岗位RO膜反洗记录</t>
  </si>
  <si>
    <t>单据内的系统下拉项增加：D</t>
  </si>
  <si>
    <t>制水工序</t>
  </si>
  <si>
    <t>① 单据内基础信息处的车间下拉选项增加：制糖车间
② 选择车间时对应匹配班组：一车间（ABC），二车间（DEF），三车间（GHI），制糖车间（糖厂）
③ 新增一项“UV杀菌单元（中压）剂量（≥120MJ/cm²）”，输入框数据类型为文本型</t>
  </si>
  <si>
    <t>RO膜运行记录</t>
  </si>
  <si>
    <t>单据内运行记录处的阻垢剂、絮凝剂两项输入框调整成文本型</t>
  </si>
  <si>
    <t>水处理各单元保养记录</t>
  </si>
  <si>
    <t>① 单据内保养记录处的项目下拉选项再增加两个选项：中间水箱消毒、RO反渗透膜消毒
② 单据内保养记录处的已有项目下拉选项调整
“1μ清洗滤芯”调整成：5μm清洗滤芯
“5μ保安滤芯更换”调整成：1μm保安滤芯更换；</t>
  </si>
  <si>
    <t>制水车间设备更换维护记录</t>
  </si>
  <si>
    <t>单据内更换记录处的更换项目中去掉“滤芯”，再增加3个选项：1μm保安滤芯、0.45μm终端滤芯、5μm清洗滤芯'</t>
  </si>
  <si>
    <t>盛料桶投料</t>
  </si>
  <si>
    <t>单据内投料记录处支持批量选择物料（含VB12）</t>
  </si>
  <si>
    <t>劳保用品发放</t>
  </si>
  <si>
    <t>解决实时扣库存产生多条出入库记录的问题，保证正常选择物料只产生一条数据</t>
  </si>
  <si>
    <t>广东-质量板块-2025年12月01系统更新内容</t>
  </si>
  <si>
    <t>【战马空罐送检信息表】</t>
  </si>
  <si>
    <t>新增单据</t>
  </si>
  <si>
    <t>【空气沉降检验报告】</t>
  </si>
  <si>
    <t>1、班别调整为非必填；
2、单位改成大写（CFU）</t>
  </si>
  <si>
    <t>【成品留样库存】</t>
  </si>
  <si>
    <t>增加“所属线别”查询条件</t>
  </si>
  <si>
    <t>【成品留样单】</t>
  </si>
  <si>
    <t>1、查询条件增加“线别”；
2、留样地点默认：二车间样品间，仅针对湖北基地；
3、留样时间信息  默认 编辑打开时间，仅针对湖北基地</t>
  </si>
  <si>
    <t>【成品发货通知单】</t>
  </si>
  <si>
    <t>1、基础信息：日期   改名为   发货日期；
2、发货信息增加“总批数”统计</t>
  </si>
  <si>
    <t>【广东-接触面涂抹实验】</t>
  </si>
  <si>
    <t>1、广东基地：从灌装阀录入清洁状态    改为  空罐才录入清洁状态；
2、检验信息中的取样日期和班别：广东基地不显示；
3、广东基地：基础信息增加“班别”；</t>
  </si>
  <si>
    <t>【广东-国标法微生物检测记录】</t>
  </si>
  <si>
    <t>1、冻结前面的行基础项目：生产日期、检测批次、批号，统计日期，滑动下面的数据
2、输入第一列的统计日期，后面的统计日期默认带入第一列的统计日期</t>
  </si>
  <si>
    <t>【原料其它检验申请单】</t>
  </si>
  <si>
    <t>“原厂批次”选取信息量大，不便操作；改为弹窗，需搜索框筛选数据</t>
  </si>
  <si>
    <t>【定量批次信息确认】</t>
  </si>
  <si>
    <t>红牛-普通型时，批号明细增加校验：批次信息的第五位字母需要与批号的第5位字母对应；</t>
  </si>
  <si>
    <t>【压缩空气检测记录】</t>
  </si>
  <si>
    <t>“纯净度是否有油/有水”字段枚举值调整为  “无水，无油“、”有油”、“有水”、“有水，有油”；其中只有“无水，无油”为正常</t>
  </si>
  <si>
    <t>当检测检测项目选择“微生物检测室”时，线别默认“-”，不填写</t>
  </si>
  <si>
    <t>【理化指标检测报告】</t>
  </si>
  <si>
    <t>基础信息显示审核备注字段</t>
  </si>
  <si>
    <t>【通用-开机确认单】</t>
  </si>
  <si>
    <t>控制只有配料人签字确认以后才能执行下方的检测</t>
  </si>
  <si>
    <t>【内容物外检申请单】</t>
  </si>
  <si>
    <t>原厂批次选取窗口增加“内部批次”字段的显示</t>
  </si>
  <si>
    <t>【成品外检单/内容物外检单】</t>
  </si>
  <si>
    <t>签名时增加调用签名模板</t>
  </si>
  <si>
    <t>【顶盖/底盖检验报告】</t>
  </si>
  <si>
    <t>检验员增加必填标识</t>
  </si>
  <si>
    <t>【CIP微生物报告】</t>
  </si>
  <si>
    <t>糖度保留1位小数</t>
  </si>
  <si>
    <t>【水质检测报告】</t>
  </si>
  <si>
    <t>冻结前面列的检测项目和标准，方便拉后面看数据</t>
  </si>
  <si>
    <t>【灌装杀菌效果验证】</t>
  </si>
  <si>
    <t>增加“一键合格”按钮，点击以后微生物检验值自动写入0</t>
  </si>
  <si>
    <t>【顶盖/底盖检验单】</t>
  </si>
  <si>
    <t>增加“其它信息导入”用于导入启破力全开力干膜重量数据，导入数据保留：启破力全开力保留一位，电流保留一位，干膜称重保留一位</t>
  </si>
  <si>
    <t>【成品标准值配置】</t>
  </si>
  <si>
    <t>定量原始测定记录的标准值配置去掉铅和砷中的荧光强度、质体比、样品空白标准值配置项目</t>
  </si>
  <si>
    <t>【公司级周排查问题清单】</t>
  </si>
  <si>
    <t>图片改为非必填</t>
  </si>
  <si>
    <t>【公司级周排查】</t>
  </si>
  <si>
    <t>增加一建合规功能，点击以后所有自查项目都自动勾选上合规</t>
  </si>
  <si>
    <t>【行政部每日自查记录】</t>
  </si>
  <si>
    <t>【储运部每日自查记录】</t>
  </si>
  <si>
    <t>【生产部每日自查记录】</t>
  </si>
  <si>
    <t>【品管部每日自查记录】</t>
  </si>
  <si>
    <t>【工序控制检验报告】</t>
  </si>
  <si>
    <t>由于开机时存在额外有一个班有9批的情况，特此增加“添加九批”和“取消九批”的功能</t>
  </si>
  <si>
    <t>【液体糖检验报告】</t>
  </si>
  <si>
    <t>1、干物质（固形物）含量：保留一位小数；干物质中还原糖分：保留三位小数；干物质中蔗糖分、pH、色度、电导率、混浊度：保留两位小数
2、所有签名支持多人签名</t>
  </si>
  <si>
    <t>【成品标签标识检验单】</t>
  </si>
  <si>
    <t>通道号增加批量录入</t>
  </si>
  <si>
    <t>【纸皮进货检验报告】</t>
  </si>
  <si>
    <t>纸皮版本和产品类别字段置灰</t>
  </si>
  <si>
    <t>【热缩膜检验报告】</t>
  </si>
  <si>
    <t>编辑页检验日期放开置灰，让用户编辑</t>
  </si>
  <si>
    <t>明细中的生产日期、生产批号和包号置灰不可修改</t>
  </si>
  <si>
    <t>【白糖微生物检验报告】</t>
  </si>
  <si>
    <t>1、列表页/新增编辑页增加“生产批号”；
2、检验信息的糖类置灰不可修改；
3、报告提交/审核后仍能上传附件；</t>
  </si>
  <si>
    <t>【内容物使用通知单】</t>
  </si>
  <si>
    <t>检验信息增加针对每条明细的附件上传功能</t>
  </si>
  <si>
    <t>【VB12配方库存】</t>
  </si>
  <si>
    <t>增加“生产VB12配方余量”按钮，点击以后查看生产领用VB12的余量信息</t>
  </si>
  <si>
    <t>【原材料使用通知单】</t>
  </si>
  <si>
    <t>1、检验结果必填，默认合格；2、新增时备注：默认写入“检验合格 同意使用”字样</t>
  </si>
  <si>
    <t>【广东-内容留样记录】</t>
  </si>
  <si>
    <t>弹窗和列表都增加字段“品管称量人”</t>
  </si>
  <si>
    <t>【内容物留样记录】</t>
  </si>
  <si>
    <t>字段：取样人、称量人、复核人、复核重量  改名为  称料取样人，称料称量人，品管复核人， 复核重量（g）</t>
  </si>
  <si>
    <t>【战马空罐质量检验报告】</t>
  </si>
  <si>
    <t>当基础信息中的检验结果合格后，系统自动在备注写入“检验合格 同意使用”</t>
  </si>
  <si>
    <t>【热缩膜检验单】</t>
  </si>
  <si>
    <t>1、筒轴：提交时增加必填校验；
2、当基础信息中的检验结果合格后，系统自动在检验意见写入“检验合格 同意使用”</t>
  </si>
  <si>
    <t>【广东-纸皮进货检验单】</t>
  </si>
  <si>
    <t>当基础信息中的检验结果合格后，系统自动在检验意见写入“检验合格 同意使用”</t>
  </si>
  <si>
    <t>1、启破力、全开力保留一位，电流保留一位，干膜称重保留一位，不足一位的时候系统自动补0；①手动填写需要控制，
②批量录入需要控制；
③数据采集后，写入报告的数据四舍五入保留一位小数写入；
2、广东基地特有：
当基础信息的检验结果=合格时，系统自动在备注中写入“检验合格 同意使用”</t>
  </si>
  <si>
    <t>【空罐质量进货检验单】</t>
  </si>
  <si>
    <t>列表页/新增/编辑页增加“生产批号”字段显示，根据检验意见中的批号去重用“/”拼接</t>
  </si>
  <si>
    <t>取消检验日期的置灰校验</t>
  </si>
  <si>
    <t>增加“外观检测”字段，该字段需要支持复检和自定义模版配置拉去</t>
  </si>
  <si>
    <t>优化新增检验信息，从输入批号-包号改为选取战马空罐送检信息表数据</t>
  </si>
  <si>
    <t>【计量台账】</t>
  </si>
  <si>
    <t>固资编号字段去掉输入编号匹配固资信息的功能，直接文本框保存下来即可</t>
  </si>
  <si>
    <t>1、增加“单据日志”分录
2、当没有外检记录、内校记录、报废记录时，则可以修改公司编号，系统需要再单据日志中记录修改前后的公司编号</t>
  </si>
  <si>
    <t>增加导入功：
1、导入成功以后需要提示导入成功多少条，导入失败的数据自动生成一份表格；
2、导入的公司编号是需要是唯一值；
3、计量类别：根据导入的类型匹配带出；
4、有启用日期的数据：单据状态=在用，反之没有启用日期的数据：单据状态=备用；</t>
  </si>
  <si>
    <t>广东基地-设备板块-2025年12月01日系统更新内容</t>
  </si>
  <si>
    <t>基地能源用量数据</t>
  </si>
  <si>
    <t>设定基地中算总用量的“能源仪表”，结合异常仪表维修期间的“用量补录”数据，方便后续用来算“综合能耗”</t>
  </si>
  <si>
    <t>仪表层级配置</t>
  </si>
  <si>
    <t>补充生产车间及产线，方便后续其他模块获取仪表数据</t>
  </si>
  <si>
    <t>仪表采集配置</t>
  </si>
  <si>
    <t>能源仪表对应的分组展示全部结构</t>
  </si>
  <si>
    <t>&lt;设备点巡检记录&gt;</t>
  </si>
  <si>
    <t>补充“计划所属线别”字段</t>
  </si>
  <si>
    <t>广东基地-安全板块-2025年12月01日系统更新内容</t>
  </si>
  <si>
    <t>接触职业危害因素项目</t>
  </si>
  <si>
    <t>菜单路径：安全管理→制度化管理→员工监控档案</t>
  </si>
  <si>
    <t>员工体检记录与结果</t>
  </si>
  <si>
    <t>危害因素检测记录</t>
  </si>
  <si>
    <t/>
  </si>
  <si>
    <t>风险点清单管理</t>
  </si>
  <si>
    <t>增加LEC分析导入模板</t>
  </si>
  <si>
    <t>广东基地-人事行政板块-2025年12月01日系统更新内容</t>
  </si>
  <si>
    <t>培训计划</t>
  </si>
  <si>
    <t>优化支持配置审批流程，培训计划新增/导入后，如果配置了审批流程，须走完审批流程方可组织培训</t>
  </si>
  <si>
    <t>培训记录</t>
  </si>
  <si>
    <t>优化支持配置审批流程，培训验收环节走完后，如果配置了审批流程，须走完审批流程才能完成此次培训</t>
  </si>
  <si>
    <t>培训评估中开始后可进行培训评价</t>
  </si>
  <si>
    <t>支持导出单条培训记录（需要在系统模板中心配置导出模板，可联系系统对接人开通相关权限）</t>
  </si>
  <si>
    <t>合理化建议</t>
  </si>
  <si>
    <t>关联三会记录表单据</t>
  </si>
  <si>
    <t>综合工时考核细则</t>
  </si>
  <si>
    <t>已归档状态可恢复待提交状态</t>
  </si>
  <si>
    <t>关键事件记录表</t>
  </si>
  <si>
    <t>优化结果分数不能超过分数标准</t>
  </si>
  <si>
    <t>食堂月度结算表</t>
  </si>
  <si>
    <t>可标记不纳入实际利润科目</t>
  </si>
  <si>
    <t>公司级证照</t>
  </si>
  <si>
    <t>优化新增关联”证照类型“</t>
  </si>
  <si>
    <t>住宿统计表</t>
  </si>
  <si>
    <t>增加字段及筛选条件</t>
  </si>
  <si>
    <t>宿舍入住申请表</t>
  </si>
  <si>
    <t>调整单据审批流，审批流程结束后支持配置固定宿舍分配员进行宿舍安排</t>
  </si>
  <si>
    <t>车辆管理</t>
  </si>
  <si>
    <t>车辆交通费用、车辆保险记录、车辆行驶记录表等8个表单支持反审核功能</t>
  </si>
  <si>
    <t>员工岗位管理</t>
  </si>
  <si>
    <t>新增工作地点、工作内容、岗位标配人数、工作班制、岗位作业类型和工作时间等字段</t>
  </si>
  <si>
    <t>广东基地-财务板块-2025年12月01日系统更新内容</t>
  </si>
  <si>
    <t>资产档案</t>
  </si>
  <si>
    <t>增加支持批量上传图片，图片按唯一码命名，压缩包形式批量上传</t>
  </si>
  <si>
    <t>广东基地-基础板块-2025年12月01日系统更新内容</t>
  </si>
  <si>
    <t>知识仓库</t>
  </si>
  <si>
    <t>限制下载权限后，需要禁用右击操作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</si>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</sst>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b/>
      <sz val="14"/>
      <color rgb="FF000000"/>
      <name val="微软雅黑"/>
    </font>
    <font>
      <sz val="14"/>
      <color rgb="FF000000"/>
      <name val="default"/>
    </font>
    <font>
      <b/>
      <sz val="14"/>
      <color rgb="FF000000"/>
      <name val="微软雅黑"/>
    </font>
    <font>
      <b/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2" xfId="0" applyFont="1" applyFill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12" fillId="0" borderId="3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/>
    </xf>
    <xf numFmtId="0" fontId="12" fillId="0" borderId="4" xfId="0" applyFont="1" applyBorder="1" applyProtection="1">
      <alignment horizontal="left" vertical="center" wrapText="1"/>
    </xf>
    <xf numFmtId="0" fontId="13" fillId="0" borderId="0" xfId="0" applyFont="1">
      <alignment horizontal="general" vertical="center"/>
    </xf>
    <xf numFmtId="0" fontId="9" fillId="3" borderId="5" xfId="0" applyFont="1" applyFill="1" applyBorder="1" applyProtection="1">
      <alignment horizontal="center" vertical="center"/>
    </xf>
    <xf numFmtId="0" fontId="10" fillId="5" borderId="6" xfId="0" applyFont="1" applyFill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0" fillId="6" borderId="1" xfId="0" applyFont="1" applyFill="1" applyBorder="1" applyProtection="1">
      <alignment horizontal="center" vertical="center"/>
    </xf>
    <xf numFmtId="0" fontId="6" fillId="7" borderId="1" xfId="0" applyFont="1" applyFill="1" applyBorder="1" applyProtection="1">
      <alignment horizontal="center" vertical="center" wrapText="1"/>
    </xf>
    <xf numFmtId="0" fontId="4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8" fillId="0" borderId="7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7" fillId="2" borderId="9" xfId="0" applyFont="1" applyFill="1" applyBorder="1" applyProtection="1">
      <alignment horizontal="center" vertical="center" wrapText="1"/>
    </xf>
    <xf numFmtId="0" fontId="15" fillId="8" borderId="10" xfId="0" applyFont="1" applyFill="1" applyBorder="1" applyProtection="1">
      <alignment horizontal="center" vertical="center" wrapText="1"/>
    </xf>
    <xf numFmtId="0" fontId="15" fillId="8" borderId="1" xfId="0" applyFont="1" applyFill="1" applyBorder="1" applyProtection="1">
      <alignment horizontal="center" vertical="center" wrapText="1"/>
    </xf>
    <xf numFmtId="164" fontId="16" fillId="8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8" borderId="1" xfId="0" applyFont="1" applyFill="1" applyBorder="1" applyProtection="1">
      <alignment horizontal="left" vertical="center" wrapText="1"/>
    </xf>
    <xf numFmtId="164" fontId="19" fillId="8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10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8" borderId="10" xfId="0" applyFont="1" applyFill="1" applyBorder="1" applyProtection="1">
      <alignment horizontal="center" vertical="center" wrapText="1"/>
    </xf>
    <xf numFmtId="0" fontId="22" fillId="8" borderId="1" xfId="0" applyFont="1" applyFill="1" applyBorder="1" applyProtection="1">
      <alignment horizontal="center" vertical="center" wrapText="1"/>
    </xf>
    <xf numFmtId="0" fontId="23" fillId="0" borderId="11" xfId="0" applyFont="1" applyBorder="1" applyProtection="1">
      <alignment horizontal="left" vertical="center"/>
    </xf>
    <xf numFmtId="0" fontId="23" fillId="0" borderId="12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7" fillId="2" borderId="14" xfId="0" applyFont="1" applyFill="1" applyBorder="1" applyProtection="1">
      <alignment horizontal="center" vertical="center" wrapText="1"/>
    </xf>
    <xf numFmtId="0" fontId="17" fillId="0" borderId="15" xfId="0" applyFont="1" applyBorder="1" applyProtection="1">
      <alignment horizontal="left" vertical="center"/>
    </xf>
    <xf numFmtId="0" fontId="18" fillId="8" borderId="15" xfId="0" applyFont="1" applyFill="1" applyBorder="1" applyProtection="1">
      <alignment horizontal="left" vertical="center" wrapText="1"/>
    </xf>
    <xf numFmtId="0" fontId="20" fillId="0" borderId="15" xfId="0" applyFont="1" applyBorder="1" applyProtection="1">
      <alignment horizontal="left" vertical="center"/>
    </xf>
    <xf numFmtId="0" fontId="15" fillId="3" borderId="15" xfId="0" applyFont="1" applyFill="1" applyBorder="1" applyProtection="1">
      <alignment horizontal="center" vertical="center" wrapText="1"/>
    </xf>
    <xf numFmtId="0" fontId="23" fillId="0" borderId="16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0" borderId="17" xfId="0" applyFont="1" applyBorder="1" applyProtection="1">
      <alignment horizontal="left" vertical="center"/>
    </xf>
    <xf numFmtId="0" fontId="11" fillId="0" borderId="1" xfId="0" applyFont="1" applyBorder="1" applyProtection="1">
      <alignment horizontal="general" vertical="center"/>
    </xf>
    <xf numFmtId="0" fontId="26" fillId="8" borderId="1" xfId="0" applyFont="1" applyFill="1" applyBorder="1" applyProtection="1">
      <alignment horizontal="center" vertical="center" wrapText="1"/>
    </xf>
    <xf numFmtId="0" fontId="27" fillId="8" borderId="1" xfId="0" applyFont="1" applyFill="1" applyBorder="1" applyProtection="1">
      <alignment horizontal="center" vertical="center" wrapText="1"/>
    </xf>
    <xf numFmtId="0" fontId="28" fillId="8" borderId="15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/>
    </xf>
    <xf numFmtId="0" fontId="12" fillId="0" borderId="18" xfId="0" applyFont="1" applyBorder="1" applyProtection="1">
      <alignment horizontal="left" vertical="center" wrapText="1"/>
    </xf>
    <xf numFmtId="0" fontId="10" fillId="5" borderId="7" xfId="0" applyFont="1" applyFill="1" applyBorder="1" applyProtection="1">
      <alignment horizontal="center" vertical="center"/>
    </xf>
    <xf numFmtId="0" fontId="9" fillId="3" borderId="19" xfId="0" applyFont="1" applyFill="1" applyBorder="1" applyProtection="1">
      <alignment horizontal="center" vertical="center"/>
    </xf>
    <xf numFmtId="0" fontId="5" fillId="0" borderId="1" xfId="0" applyFont="1" applyBorder="1" applyProtection="1">
      <alignment horizontal="left" vertical="center"/>
    </xf>
    <xf numFmtId="0" fontId="9" fillId="3" borderId="20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center" vertical="center" wrapText="1"/>
    </xf>
    <xf numFmtId="0" fontId="7" fillId="2" borderId="5" xfId="0" applyFont="1" applyFill="1" applyBorder="1" applyProtection="1">
      <alignment horizontal="center" vertical="center"/>
    </xf>
    <xf numFmtId="0" fontId="10" fillId="5" borderId="5" xfId="0" applyFont="1" applyFill="1" applyBorder="1" applyProtection="1">
      <alignment horizontal="center" vertical="center"/>
    </xf>
    <xf numFmtId="0" fontId="7" fillId="2" borderId="5" xfId="0" applyFont="1" applyFill="1" applyBorder="1" applyProtection="1">
      <alignment horizontal="left" vertical="center"/>
    </xf>
    <xf numFmtId="0" fontId="9" fillId="9" borderId="5" xfId="0" applyFont="1" applyFill="1" applyBorder="1" applyProtection="1">
      <alignment horizontal="center" vertical="center"/>
    </xf>
    <xf numFmtId="0" fontId="13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4" fillId="0" borderId="7" xfId="0" applyFont="1" applyBorder="1" applyProtection="1">
      <alignment horizontal="general" vertical="center"/>
    </xf>
    <xf numFmtId="0" fontId="4" fillId="0" borderId="1" xfId="0" applyFont="1" applyBorder="1" applyProtection="1">
      <alignment horizontal="general" vertical="center"/>
    </xf>
    <xf numFmtId="0" fontId="4" fillId="0" borderId="2" xfId="0" applyFont="1" applyBorder="1" applyProtection="1">
      <alignment horizontal="general" vertical="center"/>
    </xf>
    <xf numFmtId="0" fontId="4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center" vertical="center" wrapText="1"/>
    </xf>
    <xf numFmtId="0" fontId="10" fillId="4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 wrapText="1"/>
    </xf>
    <xf numFmtId="0" fontId="10" fillId="4" borderId="5" xfId="0" applyFont="1" applyFill="1" applyBorder="1" applyProtection="1">
      <alignment horizontal="center" vertical="center"/>
    </xf>
    <xf numFmtId="0" fontId="30" fillId="0" borderId="21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7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4" fillId="0" borderId="5" xfId="0" applyFont="1" applyBorder="1" applyProtection="1">
      <alignment horizontal="general" vertical="center" wrapText="1"/>
    </xf>
    <xf numFmtId="0" fontId="11" fillId="0" borderId="5" xfId="0" applyFont="1" applyBorder="1" applyProtection="1">
      <alignment horizontal="center" vertical="center" wrapText="1"/>
    </xf>
    <xf numFmtId="0" fontId="12" fillId="0" borderId="5" xfId="0" applyFont="1" applyBorder="1" applyProtection="1">
      <alignment horizontal="left" vertical="center" wrapText="1"/>
    </xf>
    <xf numFmtId="0" fontId="13" fillId="0" borderId="5" xfId="0" applyFont="1" applyBorder="1" applyProtection="1">
      <alignment horizontal="general" vertical="center" wrapText="1"/>
    </xf>
    <xf numFmtId="0" fontId="31" fillId="0" borderId="1" xfId="0" applyFont="1" applyBorder="1" applyProtection="1">
      <alignment vertical="center"/>
    </xf>
    <xf numFmtId="0" fontId="13" fillId="0" borderId="1" xfId="0" applyFont="1" applyBorder="1" applyProtection="1">
      <alignment horizontal="general" vertical="center"/>
    </xf>
    <xf numFmtId="0" fontId="13" fillId="0" borderId="4" xfId="0" applyFont="1" applyBorder="1" applyProtection="1">
      <alignment horizontal="general" vertical="center"/>
    </xf>
    <xf numFmtId="0" fontId="13" fillId="0" borderId="20" xfId="0" applyFont="1" applyBorder="1" applyProtection="1">
      <alignment horizontal="general" vertical="center"/>
    </xf>
    <xf numFmtId="0" fontId="10" fillId="6" borderId="5" xfId="0" applyFont="1" applyFill="1" applyBorder="1" applyProtection="1">
      <alignment horizontal="center" vertical="center" wrapText="1"/>
    </xf>
    <xf numFmtId="0" fontId="31" fillId="0" borderId="2" xfId="0" applyFont="1" applyBorder="1" applyProtection="1">
      <alignment vertical="center"/>
    </xf>
    <xf numFmtId="0" fontId="31" fillId="0" borderId="3" xfId="0" applyFont="1" applyBorder="1" applyProtection="1">
      <alignment vertical="center"/>
    </xf>
    <xf numFmtId="0" fontId="32" fillId="0" borderId="21" xfId="0" applyFont="1" applyBorder="1" applyProtection="1">
      <alignment horizontal="left" vertical="center"/>
    </xf>
    <xf numFmtId="0" fontId="33" fillId="0" borderId="1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general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general" vertical="center" wrapText="1"/>
    </xf>
    <xf numFmtId="0" fontId="40" fillId="0" borderId="1" xfId="0" applyFont="1" applyBorder="1" applyProtection="1">
      <alignment horizontal="general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5" xfId="0" applyFont="1" applyBorder="1" applyProtection="1">
      <alignment horizontal="left" vertical="center" wrapText="1"/>
    </xf>
    <xf numFmtId="0" fontId="50" fillId="0" borderId="5" xfId="0" applyFont="1" applyBorder="1" applyProtection="1">
      <alignment horizontal="left" vertical="center" wrapText="1"/>
    </xf>
    <xf numFmtId="0" fontId="51" fillId="0" borderId="5" xfId="0" applyFont="1" applyBorder="1" applyProtection="1">
      <alignment horizontal="left" vertical="center" wrapText="1"/>
    </xf>
    <xf numFmtId="0" fontId="52" fillId="0" borderId="5" xfId="0" applyFont="1" applyBorder="1" applyProtection="1">
      <alignment horizontal="left" vertical="center" wrapText="1"/>
    </xf>
    <xf numFmtId="0" fontId="53" fillId="0" borderId="5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9"/>
    <col min="4" max="4" width="11.666015625" customWidth="1" style="29"/>
    <col min="5" max="5" width="12.6650390625" customWidth="1" style="29"/>
  </cols>
  <sheetData>
    <row r="1" ht="24.75" customHeight="1">
      <c r="A1" s="41" t="s">
        <v>0</v>
      </c>
      <c r="B1" s="42"/>
      <c r="C1" s="42"/>
      <c r="D1" s="42"/>
      <c r="E1" s="59"/>
    </row>
    <row r="2" ht="18" customHeight="1">
      <c r="A2" s="43" t="s">
        <v>1</v>
      </c>
      <c r="B2" s="44"/>
      <c r="C2" s="45" t="n">
        <v>45992</v>
      </c>
      <c r="D2" s="46"/>
      <c r="E2" s="60"/>
    </row>
    <row r="3" ht="18" customHeight="1">
      <c r="A3" s="43" t="s">
        <v>2</v>
      </c>
      <c r="B3" s="44"/>
      <c r="C3" s="47" t="s">
        <v>3</v>
      </c>
      <c r="D3" s="47"/>
      <c r="E3" s="61"/>
    </row>
    <row r="4" ht="18" customHeight="1">
      <c r="A4" s="43" t="s">
        <v>4</v>
      </c>
      <c r="B4" s="44"/>
      <c r="C4" s="48" t="n">
        <v>45999</v>
      </c>
      <c r="D4" s="49"/>
      <c r="E4" s="62"/>
    </row>
    <row r="5" ht="16.5" customHeight="1">
      <c r="A5" s="50" t="s">
        <v>5</v>
      </c>
      <c r="B5" s="51" t="s">
        <v>6</v>
      </c>
      <c r="C5" s="51" t="s">
        <v>7</v>
      </c>
      <c r="D5" s="51" t="s">
        <v>8</v>
      </c>
      <c r="E5" s="63" t="s">
        <v>9</v>
      </c>
    </row>
    <row r="6" ht="13.5" customHeight="1">
      <c r="A6" s="52" t="n">
        <v>1</v>
      </c>
      <c r="B6" s="53" t="s">
        <v>10</v>
      </c>
      <c r="C6" s="68" t="n">
        <v>4</v>
      </c>
      <c r="D6" s="69" t="n">
        <v>11</v>
      </c>
      <c r="E6" s="70" t="n">
        <f>C6+D6</f>
        <v>0</v>
      </c>
    </row>
    <row r="7" ht="13.5" customHeight="1">
      <c r="A7" s="52" t="n">
        <v>2</v>
      </c>
      <c r="B7" s="53" t="s">
        <v>11</v>
      </c>
      <c r="C7" s="68" t="n">
        <v>3</v>
      </c>
      <c r="D7" s="69" t="n">
        <v>11</v>
      </c>
      <c r="E7" s="70" t="n">
        <f>C7+D7</f>
        <v>0</v>
      </c>
    </row>
    <row r="8" ht="13.5" customHeight="1">
      <c r="A8" s="52" t="n">
        <v>3</v>
      </c>
      <c r="B8" s="53" t="s">
        <v>12</v>
      </c>
      <c r="C8" s="68" t="n">
        <v>1</v>
      </c>
      <c r="D8" s="69" t="n">
        <v>49</v>
      </c>
      <c r="E8" s="70" t="n">
        <f>C8+D8</f>
        <v>0</v>
      </c>
    </row>
    <row r="9" ht="13.5" customHeight="1">
      <c r="A9" s="52" t="n">
        <v>4</v>
      </c>
      <c r="B9" s="53" t="s">
        <v>13</v>
      </c>
      <c r="C9" s="68" t="n">
        <v>1</v>
      </c>
      <c r="D9" s="69" t="n">
        <v>3</v>
      </c>
      <c r="E9" s="70" t="n">
        <f>C9+D9</f>
        <v>0</v>
      </c>
    </row>
    <row r="10" ht="13.5" customHeight="1">
      <c r="A10" s="52" t="n">
        <v>5</v>
      </c>
      <c r="B10" s="53" t="s">
        <v>14</v>
      </c>
      <c r="C10" s="68" t="n">
        <v>3</v>
      </c>
      <c r="D10" s="69" t="n">
        <v>1</v>
      </c>
      <c r="E10" s="70" t="n">
        <f>C10+D10</f>
        <v>0</v>
      </c>
    </row>
    <row r="11" ht="13.5" customHeight="1">
      <c r="A11" s="52" t="n">
        <v>6</v>
      </c>
      <c r="B11" s="53" t="s">
        <v>15</v>
      </c>
      <c r="C11" s="68" t="n">
        <v>0</v>
      </c>
      <c r="D11" s="69" t="n">
        <v>13</v>
      </c>
      <c r="E11" s="70" t="n">
        <f>C11+D11</f>
        <v>0</v>
      </c>
    </row>
    <row r="12" ht="13.5" customHeight="1">
      <c r="A12" s="52" t="n">
        <v>7</v>
      </c>
      <c r="B12" s="53" t="s">
        <v>16</v>
      </c>
      <c r="C12" s="68" t="n">
        <v>0</v>
      </c>
      <c r="D12" s="69" t="n">
        <v>1</v>
      </c>
      <c r="E12" s="70" t="n">
        <f>C12+D12</f>
        <v>0</v>
      </c>
    </row>
    <row r="13" ht="13.5" customHeight="1">
      <c r="A13" s="52" t="n">
        <v>8</v>
      </c>
      <c r="B13" s="53" t="s">
        <v>17</v>
      </c>
      <c r="C13" s="68" t="n">
        <v>0</v>
      </c>
      <c r="D13" s="69" t="n">
        <v>1</v>
      </c>
      <c r="E13" s="70" t="n">
        <f>C13+D13</f>
        <v>0</v>
      </c>
    </row>
    <row r="14" ht="13.5" customHeight="1">
      <c r="A14" s="52" t="n">
        <v>9</v>
      </c>
      <c r="B14" s="53" t="s">
        <v>9</v>
      </c>
      <c r="C14" s="68" t="n">
        <f>C7+C6+C8+C9+C11+C10+C12+C13</f>
        <v>0</v>
      </c>
      <c r="D14" s="69" t="n">
        <f>D6+D7+D8+D9+D10+D11+D12+D13</f>
        <v>0</v>
      </c>
      <c r="E14" s="70" t="n">
        <f>C14+D14</f>
        <v>0</v>
      </c>
    </row>
    <row r="15" ht="13.5" customHeight="1">
      <c r="A15" s="54" t="s">
        <v>18</v>
      </c>
      <c r="B15" s="55"/>
      <c r="C15" s="55"/>
      <c r="D15" s="55"/>
      <c r="E15" s="64"/>
    </row>
    <row r="16" ht="13.5" customHeight="1">
      <c r="A16" s="56" t="s">
        <v>19</v>
      </c>
      <c r="B16" s="57"/>
      <c r="C16" s="57"/>
      <c r="D16" s="57"/>
      <c r="E16" s="65"/>
    </row>
    <row r="17" ht="13.5" customHeight="1">
      <c r="A17" s="122" t="s">
        <v>20</v>
      </c>
      <c r="B17" s="58"/>
      <c r="C17" s="58"/>
      <c r="D17" s="58"/>
      <c r="E17" s="66"/>
    </row>
  </sheetData>
  <sheetProtection insertHyperlinks="0" autoFilter="0"/>
  <mergeCells count="10">
    <mergeCell ref="C4:E4"/>
    <mergeCell ref="A2:B2"/>
    <mergeCell ref="A15:E15"/>
    <mergeCell ref="A16:E16"/>
    <mergeCell ref="C3:E3"/>
    <mergeCell ref="A1:E1"/>
    <mergeCell ref="C2:E2"/>
    <mergeCell ref="A3:B3"/>
    <mergeCell ref="A4:B4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9"/>
      <c r="C1" s="9"/>
      <c r="D1" s="10"/>
      <c r="E1" s="9"/>
    </row>
    <row r="2" ht="26.25" customHeight="1">
      <c r="A2" s="27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94.5" customHeight="1">
      <c r="A3" s="30" t="n">
        <v>1</v>
      </c>
      <c r="B3" s="96" t="s">
        <v>26</v>
      </c>
      <c r="C3" s="20" t="s">
        <v>27</v>
      </c>
      <c r="D3" s="123" t="s">
        <v>28</v>
      </c>
      <c r="E3" s="39"/>
    </row>
    <row r="4" ht="20.25" customHeight="1">
      <c r="A4" s="30" t="n">
        <v>2</v>
      </c>
      <c r="B4" s="120"/>
      <c r="C4" s="20" t="s">
        <v>29</v>
      </c>
      <c r="D4" s="110" t="s">
        <v>30</v>
      </c>
      <c r="E4" s="39"/>
    </row>
    <row r="5" ht="20.25" customHeight="1">
      <c r="A5" s="30" t="n">
        <v>3</v>
      </c>
      <c r="B5" s="120"/>
      <c r="C5" s="20" t="s">
        <v>31</v>
      </c>
      <c r="D5" s="110" t="s">
        <v>30</v>
      </c>
      <c r="E5" s="39"/>
    </row>
    <row r="6" ht="20.25" customHeight="1">
      <c r="A6" s="30" t="n">
        <v>4</v>
      </c>
      <c r="B6" s="120"/>
      <c r="C6" s="20" t="s">
        <v>32</v>
      </c>
      <c r="D6" s="113" t="s">
        <v>33</v>
      </c>
      <c r="E6" s="72"/>
    </row>
    <row r="7" ht="57" customHeight="1">
      <c r="A7" s="30" t="n">
        <v>1</v>
      </c>
      <c r="B7" s="16" t="s">
        <v>34</v>
      </c>
      <c r="C7" s="20" t="s">
        <v>35</v>
      </c>
      <c r="D7" s="124" t="s">
        <v>36</v>
      </c>
      <c r="E7" s="38"/>
    </row>
    <row r="8" ht="20.25" customHeight="1">
      <c r="A8" s="30" t="n">
        <v>2</v>
      </c>
      <c r="B8" s="89"/>
      <c r="C8" s="20" t="s">
        <v>37</v>
      </c>
      <c r="D8" s="110" t="s">
        <v>38</v>
      </c>
      <c r="E8" s="38"/>
    </row>
    <row r="9" ht="20.25" customHeight="1">
      <c r="A9" s="30" t="n">
        <v>3</v>
      </c>
      <c r="B9" s="89"/>
      <c r="C9" s="20" t="s">
        <v>39</v>
      </c>
      <c r="D9" s="110" t="s">
        <v>40</v>
      </c>
      <c r="E9" s="38"/>
    </row>
    <row r="10" ht="38.25" customHeight="1">
      <c r="A10" s="30" t="n">
        <v>4</v>
      </c>
      <c r="B10" s="89"/>
      <c r="C10" s="20" t="s">
        <v>41</v>
      </c>
      <c r="D10" s="125" t="s">
        <v>42</v>
      </c>
      <c r="E10" s="38"/>
    </row>
    <row r="11" ht="38.25" customHeight="1">
      <c r="A11" s="30" t="n">
        <v>5</v>
      </c>
      <c r="B11" s="89"/>
      <c r="C11" s="20" t="s">
        <v>32</v>
      </c>
      <c r="D11" s="126" t="s">
        <v>43</v>
      </c>
      <c r="E11" s="38"/>
    </row>
    <row r="12" ht="20.25" customHeight="1">
      <c r="A12" s="30" t="n">
        <v>6</v>
      </c>
      <c r="B12" s="89"/>
      <c r="C12" s="20" t="s">
        <v>44</v>
      </c>
      <c r="D12" s="110" t="s">
        <v>45</v>
      </c>
      <c r="E12" s="38"/>
    </row>
    <row r="13" ht="20.25" customHeight="1">
      <c r="A13" s="30" t="n">
        <v>7</v>
      </c>
      <c r="B13" s="89"/>
      <c r="C13" s="20" t="s">
        <v>46</v>
      </c>
      <c r="D13" s="110" t="s">
        <v>47</v>
      </c>
      <c r="E13" s="38"/>
    </row>
    <row r="14" ht="20.25" customHeight="1">
      <c r="A14" s="30" t="n">
        <v>8</v>
      </c>
      <c r="B14" s="89"/>
      <c r="C14" s="20" t="s">
        <v>48</v>
      </c>
      <c r="D14" s="110" t="s">
        <v>49</v>
      </c>
      <c r="E14" s="38"/>
    </row>
    <row r="15" ht="20.25" customHeight="1">
      <c r="A15" s="30" t="n">
        <v>9</v>
      </c>
      <c r="B15" s="89"/>
      <c r="C15" s="20" t="s">
        <v>50</v>
      </c>
      <c r="D15" s="110" t="s">
        <v>51</v>
      </c>
      <c r="E15" s="38"/>
    </row>
    <row r="16" ht="20.25" customHeight="1">
      <c r="A16" s="30" t="n">
        <v>10</v>
      </c>
      <c r="B16" s="89"/>
      <c r="C16" s="20" t="s">
        <v>52</v>
      </c>
      <c r="D16" s="110" t="s">
        <v>53</v>
      </c>
      <c r="E16" s="38"/>
    </row>
    <row r="17" ht="20.25" customHeight="1">
      <c r="A17" s="30" t="n">
        <v>11</v>
      </c>
      <c r="B17" s="89"/>
      <c r="C17" s="20" t="s">
        <v>54</v>
      </c>
      <c r="D17" s="110" t="s">
        <v>55</v>
      </c>
      <c r="E17" s="38"/>
    </row>
  </sheetData>
  <sheetProtection insertHyperlinks="0" autoFilter="0"/>
  <mergeCells count="3">
    <mergeCell ref="A1:E1"/>
    <mergeCell ref="B7:B17"/>
    <mergeCell ref="B3:B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7"/>
    <col min="4" max="4" width="144.9990234375" customWidth="1" style="7"/>
    <col min="5" max="5" width="47.4990234375" customWidth="1" style="6"/>
    <col min="6" max="40" width="10.998046875" style="36"/>
  </cols>
  <sheetData>
    <row r="1" s="36" customFormat="1" ht="51" customHeight="1">
      <c r="A1" s="8" t="s">
        <v>56</v>
      </c>
      <c r="B1" s="9"/>
      <c r="C1" s="10"/>
      <c r="D1" s="10"/>
      <c r="E1" s="9"/>
    </row>
    <row r="2" s="36" customFormat="1" ht="23.399999999999995" customHeight="1">
      <c r="A2" s="27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s="29" customFormat="1" ht="22.5" customHeight="1">
      <c r="A3" s="30" t="n">
        <v>1</v>
      </c>
      <c r="B3" s="96" t="s">
        <v>26</v>
      </c>
      <c r="C3" s="67" t="s">
        <v>57</v>
      </c>
      <c r="D3" s="98" t="s">
        <v>58</v>
      </c>
      <c r="E3" s="39"/>
    </row>
    <row r="4" s="29" customFormat="1" ht="22.5" customHeight="1">
      <c r="A4" s="30" t="n">
        <v>2</v>
      </c>
      <c r="B4" s="120"/>
      <c r="C4" s="67" t="s">
        <v>59</v>
      </c>
      <c r="D4" s="98" t="s">
        <v>60</v>
      </c>
      <c r="E4" s="39"/>
    </row>
    <row r="5" s="29" customFormat="1" ht="22.5" customHeight="1">
      <c r="A5" s="30" t="n">
        <v>3</v>
      </c>
      <c r="B5" s="120"/>
      <c r="C5" s="67" t="s">
        <v>61</v>
      </c>
      <c r="D5" s="98" t="s">
        <v>62</v>
      </c>
      <c r="E5" s="39"/>
    </row>
    <row r="6" s="29" customFormat="1" ht="63.75" customHeight="1">
      <c r="A6" s="30" t="n">
        <v>1</v>
      </c>
      <c r="B6" s="83" t="s">
        <v>34</v>
      </c>
      <c r="C6" s="127" t="s">
        <v>63</v>
      </c>
      <c r="D6" s="128" t="s">
        <v>64</v>
      </c>
      <c r="E6" s="39"/>
    </row>
    <row r="7" s="29" customFormat="1" ht="22.5" customHeight="1">
      <c r="A7" s="30" t="n">
        <v>2</v>
      </c>
      <c r="B7" s="120"/>
      <c r="C7" s="129" t="s">
        <v>65</v>
      </c>
      <c r="D7" s="98" t="s">
        <v>66</v>
      </c>
      <c r="E7" s="39"/>
    </row>
    <row r="8" ht="22.5" customHeight="1">
      <c r="A8" s="30" t="n">
        <v>3</v>
      </c>
      <c r="B8" s="120"/>
      <c r="C8" s="130" t="s">
        <v>67</v>
      </c>
      <c r="D8" s="99" t="s">
        <v>68</v>
      </c>
      <c r="E8" s="38"/>
    </row>
    <row r="9" ht="84.75" customHeight="1">
      <c r="A9" s="30" t="n">
        <v>4</v>
      </c>
      <c r="B9" s="120"/>
      <c r="C9" s="67" t="s">
        <v>69</v>
      </c>
      <c r="D9" s="131" t="s">
        <v>70</v>
      </c>
      <c r="E9" s="38"/>
    </row>
    <row r="10" ht="22.5" customHeight="1">
      <c r="A10" s="30" t="n">
        <v>5</v>
      </c>
      <c r="B10" s="120"/>
      <c r="C10" s="67" t="s">
        <v>71</v>
      </c>
      <c r="D10" s="71" t="s">
        <v>72</v>
      </c>
      <c r="E10" s="38"/>
    </row>
    <row r="11" ht="71.25" customHeight="1">
      <c r="A11" s="30" t="n">
        <v>6</v>
      </c>
      <c r="B11" s="120"/>
      <c r="C11" s="67" t="s">
        <v>73</v>
      </c>
      <c r="D11" s="132" t="s">
        <v>74</v>
      </c>
      <c r="E11" s="38"/>
    </row>
    <row r="12" ht="22.5" customHeight="1">
      <c r="A12" s="30" t="n">
        <v>7</v>
      </c>
      <c r="B12" s="120"/>
      <c r="C12" s="67" t="s">
        <v>75</v>
      </c>
      <c r="D12" s="101" t="s">
        <v>76</v>
      </c>
      <c r="E12" s="38"/>
    </row>
    <row r="13" ht="81" customHeight="1">
      <c r="A13" s="30" t="n">
        <v>8</v>
      </c>
      <c r="B13" s="120"/>
      <c r="C13" s="67" t="s">
        <v>77</v>
      </c>
      <c r="D13" s="133" t="s">
        <v>78</v>
      </c>
      <c r="E13" s="38"/>
    </row>
    <row r="14" ht="42" customHeight="1">
      <c r="A14" s="30" t="n">
        <v>9</v>
      </c>
      <c r="B14" s="120"/>
      <c r="C14" s="67" t="s">
        <v>79</v>
      </c>
      <c r="D14" s="102" t="s">
        <v>80</v>
      </c>
      <c r="E14" s="38"/>
    </row>
    <row r="15" ht="42" customHeight="1">
      <c r="A15" s="30" t="n">
        <v>10</v>
      </c>
      <c r="B15" s="120"/>
      <c r="C15" s="67" t="s">
        <v>81</v>
      </c>
      <c r="D15" s="102" t="s">
        <v>82</v>
      </c>
      <c r="E15" s="38"/>
    </row>
    <row r="16" ht="22.5" customHeight="1">
      <c r="A16" s="30" t="n">
        <v>11</v>
      </c>
      <c r="B16" s="121"/>
      <c r="C16" s="67" t="s">
        <v>83</v>
      </c>
      <c r="D16" s="103" t="s">
        <v>84</v>
      </c>
      <c r="E16" s="38"/>
    </row>
  </sheetData>
  <sheetProtection insertHyperlinks="0" autoFilter="0"/>
  <mergeCells count="3">
    <mergeCell ref="A1:E1"/>
    <mergeCell ref="B3:B5"/>
    <mergeCell ref="B6:B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6"/>
    <col min="2" max="2" width="25.6640625" customWidth="1" style="26"/>
    <col min="3" max="3" width="37.5" customWidth="1" style="86"/>
    <col min="4" max="4" width="99" customWidth="1" style="26"/>
    <col min="5" max="5" width="38.8330078125" customWidth="1" style="26"/>
  </cols>
  <sheetData>
    <row r="1" ht="45" customHeight="1">
      <c r="A1" s="34" t="s">
        <v>85</v>
      </c>
      <c r="B1" s="35"/>
      <c r="C1" s="87"/>
      <c r="D1" s="35"/>
      <c r="E1" s="35"/>
    </row>
    <row r="2" ht="22.5" customHeight="1">
      <c r="A2" s="27" t="s">
        <v>5</v>
      </c>
      <c r="B2" s="85" t="s">
        <v>22</v>
      </c>
      <c r="C2" s="85" t="s">
        <v>23</v>
      </c>
      <c r="D2" s="85" t="s">
        <v>24</v>
      </c>
      <c r="E2" s="85" t="s">
        <v>25</v>
      </c>
    </row>
    <row r="3" s="91" customFormat="1" ht="40.5" customHeight="1">
      <c r="A3" s="92" t="n">
        <v>1</v>
      </c>
      <c r="B3" s="93" t="s">
        <v>26</v>
      </c>
      <c r="C3" s="20" t="s">
        <v>86</v>
      </c>
      <c r="D3" s="74" t="s">
        <v>87</v>
      </c>
      <c r="E3" s="40"/>
    </row>
    <row r="4" s="91" customFormat="1" ht="38.25" customHeight="1">
      <c r="A4" s="92" t="n">
        <v>1</v>
      </c>
      <c r="B4" s="119" t="s">
        <v>34</v>
      </c>
      <c r="C4" s="20" t="s">
        <v>88</v>
      </c>
      <c r="D4" s="134" t="s">
        <v>89</v>
      </c>
      <c r="E4" s="40"/>
    </row>
    <row r="5" s="91" customFormat="1" ht="20.25" customHeight="1">
      <c r="A5" s="92" t="n">
        <v>2</v>
      </c>
      <c r="B5" s="120"/>
      <c r="C5" s="20" t="s">
        <v>90</v>
      </c>
      <c r="D5" s="74" t="s">
        <v>91</v>
      </c>
      <c r="E5" s="40"/>
    </row>
    <row r="6" s="91" customFormat="1" ht="57" customHeight="1">
      <c r="A6" s="92" t="n">
        <v>3</v>
      </c>
      <c r="B6" s="120"/>
      <c r="C6" s="20" t="s">
        <v>92</v>
      </c>
      <c r="D6" s="135" t="s">
        <v>93</v>
      </c>
      <c r="E6" s="40"/>
    </row>
    <row r="7" s="91" customFormat="1" ht="38.25" customHeight="1">
      <c r="A7" s="92" t="n">
        <v>4</v>
      </c>
      <c r="B7" s="120"/>
      <c r="C7" s="20" t="s">
        <v>94</v>
      </c>
      <c r="D7" s="136" t="s">
        <v>95</v>
      </c>
      <c r="E7" s="40"/>
    </row>
    <row r="8" s="91" customFormat="1" ht="57" customHeight="1">
      <c r="A8" s="92" t="n">
        <v>5</v>
      </c>
      <c r="B8" s="120"/>
      <c r="C8" s="20" t="s">
        <v>96</v>
      </c>
      <c r="D8" s="137" t="s">
        <v>97</v>
      </c>
      <c r="E8" s="94"/>
    </row>
    <row r="9" s="91" customFormat="1" ht="38.25" customHeight="1">
      <c r="A9" s="92" t="n">
        <v>6</v>
      </c>
      <c r="B9" s="120"/>
      <c r="C9" s="20" t="s">
        <v>98</v>
      </c>
      <c r="D9" s="138" t="s">
        <v>99</v>
      </c>
      <c r="E9" s="94"/>
    </row>
    <row r="10" s="91" customFormat="1" ht="20.25" customHeight="1">
      <c r="A10" s="92" t="n">
        <v>7</v>
      </c>
      <c r="B10" s="120"/>
      <c r="C10" s="20" t="s">
        <v>100</v>
      </c>
      <c r="D10" s="74" t="s">
        <v>101</v>
      </c>
      <c r="E10" s="94"/>
    </row>
    <row r="11" s="91" customFormat="1" ht="20.25" customHeight="1">
      <c r="A11" s="92" t="n">
        <v>8</v>
      </c>
      <c r="B11" s="120"/>
      <c r="C11" s="20" t="s">
        <v>102</v>
      </c>
      <c r="D11" s="106" t="s">
        <v>103</v>
      </c>
      <c r="E11" s="94"/>
    </row>
    <row r="12" s="91" customFormat="1" ht="38.25" customHeight="1">
      <c r="A12" s="92" t="n">
        <v>9</v>
      </c>
      <c r="B12" s="120"/>
      <c r="C12" s="20" t="s">
        <v>104</v>
      </c>
      <c r="D12" s="74" t="s">
        <v>105</v>
      </c>
      <c r="E12" s="94"/>
    </row>
    <row r="13" s="91" customFormat="1" ht="20.25" customHeight="1">
      <c r="A13" s="92" t="n">
        <v>10</v>
      </c>
      <c r="B13" s="120"/>
      <c r="C13" s="20" t="s">
        <v>104</v>
      </c>
      <c r="D13" s="107" t="s">
        <v>106</v>
      </c>
      <c r="E13" s="94"/>
    </row>
    <row r="14" s="91" customFormat="1" ht="20.25" customHeight="1">
      <c r="A14" s="92" t="n">
        <v>11</v>
      </c>
      <c r="B14" s="120"/>
      <c r="C14" s="20" t="s">
        <v>107</v>
      </c>
      <c r="D14" s="74" t="s">
        <v>108</v>
      </c>
      <c r="E14" s="94"/>
    </row>
    <row r="15" s="91" customFormat="1" ht="20.25" customHeight="1">
      <c r="A15" s="92" t="n">
        <v>12</v>
      </c>
      <c r="B15" s="120"/>
      <c r="C15" s="20" t="s">
        <v>109</v>
      </c>
      <c r="D15" s="74" t="s">
        <v>110</v>
      </c>
      <c r="E15" s="94"/>
    </row>
    <row r="16" s="91" customFormat="1" ht="20.25" customHeight="1">
      <c r="A16" s="92" t="n">
        <v>13</v>
      </c>
      <c r="B16" s="120"/>
      <c r="C16" s="20" t="s">
        <v>111</v>
      </c>
      <c r="D16" s="74" t="s">
        <v>112</v>
      </c>
      <c r="E16" s="95"/>
    </row>
    <row r="17" s="91" customFormat="1" ht="20.25" customHeight="1">
      <c r="A17" s="92" t="n">
        <v>14</v>
      </c>
      <c r="B17" s="120"/>
      <c r="C17" s="20" t="s">
        <v>113</v>
      </c>
      <c r="D17" s="74" t="s">
        <v>114</v>
      </c>
      <c r="E17" s="95"/>
    </row>
    <row r="18" s="91" customFormat="1" ht="38.25" customHeight="1">
      <c r="A18" s="92" t="n">
        <v>15</v>
      </c>
      <c r="B18" s="120"/>
      <c r="C18" s="20" t="s">
        <v>115</v>
      </c>
      <c r="D18" s="74" t="s">
        <v>116</v>
      </c>
      <c r="E18" s="95"/>
    </row>
    <row r="19" s="91" customFormat="1" ht="20.25" customHeight="1">
      <c r="A19" s="92" t="n">
        <v>16</v>
      </c>
      <c r="B19" s="120"/>
      <c r="C19" s="20" t="s">
        <v>117</v>
      </c>
      <c r="D19" s="74" t="s">
        <v>118</v>
      </c>
      <c r="E19" s="95"/>
    </row>
    <row r="20" s="91" customFormat="1" ht="20.25" customHeight="1">
      <c r="A20" s="92" t="n">
        <v>17</v>
      </c>
      <c r="B20" s="120"/>
      <c r="C20" s="20" t="s">
        <v>119</v>
      </c>
      <c r="D20" s="74" t="s">
        <v>120</v>
      </c>
      <c r="E20" s="95"/>
    </row>
    <row r="21" s="91" customFormat="1" ht="20.25" customHeight="1">
      <c r="A21" s="92" t="n">
        <v>18</v>
      </c>
      <c r="B21" s="120"/>
      <c r="C21" s="20" t="s">
        <v>121</v>
      </c>
      <c r="D21" s="108" t="s">
        <v>122</v>
      </c>
      <c r="E21" s="95"/>
    </row>
    <row r="22" s="91" customFormat="1" ht="20.25" customHeight="1">
      <c r="A22" s="92" t="n">
        <v>19</v>
      </c>
      <c r="B22" s="120"/>
      <c r="C22" s="20" t="s">
        <v>123</v>
      </c>
      <c r="D22" s="74" t="s">
        <v>124</v>
      </c>
      <c r="E22" s="95"/>
    </row>
    <row r="23" s="91" customFormat="1" ht="38.25" customHeight="1">
      <c r="A23" s="92" t="n">
        <v>20</v>
      </c>
      <c r="B23" s="120"/>
      <c r="C23" s="20" t="s">
        <v>125</v>
      </c>
      <c r="D23" s="74" t="s">
        <v>126</v>
      </c>
      <c r="E23" s="95"/>
    </row>
    <row r="24" s="91" customFormat="1" ht="20.25" customHeight="1">
      <c r="A24" s="92" t="n">
        <v>21</v>
      </c>
      <c r="B24" s="120"/>
      <c r="C24" s="20" t="s">
        <v>127</v>
      </c>
      <c r="D24" s="74" t="s">
        <v>128</v>
      </c>
      <c r="E24" s="95"/>
    </row>
    <row r="25" s="91" customFormat="1" ht="20.25" customHeight="1">
      <c r="A25" s="92" t="n">
        <v>22</v>
      </c>
      <c r="B25" s="120"/>
      <c r="C25" s="20" t="s">
        <v>129</v>
      </c>
      <c r="D25" s="74" t="s">
        <v>130</v>
      </c>
      <c r="E25" s="95"/>
    </row>
    <row r="26" s="91" customFormat="1" ht="20.25" customHeight="1">
      <c r="A26" s="92" t="n">
        <v>23</v>
      </c>
      <c r="B26" s="120"/>
      <c r="C26" s="20" t="s">
        <v>131</v>
      </c>
      <c r="D26" s="74" t="s">
        <v>130</v>
      </c>
      <c r="E26" s="95"/>
    </row>
    <row r="27" s="91" customFormat="1" ht="20.25" customHeight="1">
      <c r="A27" s="92" t="n">
        <v>24</v>
      </c>
      <c r="B27" s="120"/>
      <c r="C27" s="20" t="s">
        <v>132</v>
      </c>
      <c r="D27" s="74" t="s">
        <v>130</v>
      </c>
      <c r="E27" s="95"/>
    </row>
    <row r="28" s="91" customFormat="1" ht="20.25" customHeight="1">
      <c r="A28" s="92" t="n">
        <v>25</v>
      </c>
      <c r="B28" s="120"/>
      <c r="C28" s="20" t="s">
        <v>133</v>
      </c>
      <c r="D28" s="74" t="s">
        <v>130</v>
      </c>
      <c r="E28" s="95"/>
    </row>
    <row r="29" s="91" customFormat="1" ht="20.25" customHeight="1">
      <c r="A29" s="92" t="n">
        <v>26</v>
      </c>
      <c r="B29" s="120"/>
      <c r="C29" s="20" t="s">
        <v>134</v>
      </c>
      <c r="D29" s="74" t="s">
        <v>130</v>
      </c>
      <c r="E29" s="95"/>
    </row>
    <row r="30" s="91" customFormat="1" ht="20.25" customHeight="1">
      <c r="A30" s="92" t="n">
        <v>27</v>
      </c>
      <c r="B30" s="120"/>
      <c r="C30" s="20" t="s">
        <v>135</v>
      </c>
      <c r="D30" s="74" t="s">
        <v>136</v>
      </c>
      <c r="E30" s="95"/>
    </row>
    <row r="31" s="111" customFormat="1" ht="57" customHeight="1">
      <c r="A31" s="92" t="n">
        <v>28</v>
      </c>
      <c r="B31" s="120"/>
      <c r="C31" s="112" t="s">
        <v>137</v>
      </c>
      <c r="D31" s="139" t="s">
        <v>138</v>
      </c>
      <c r="E31" s="114"/>
    </row>
    <row r="32" s="115" customFormat="1" ht="20.25" customHeight="1">
      <c r="A32" s="92" t="n">
        <v>29</v>
      </c>
      <c r="B32" s="120"/>
      <c r="C32" s="112" t="s">
        <v>139</v>
      </c>
      <c r="D32" s="113" t="s">
        <v>140</v>
      </c>
      <c r="E32" s="116"/>
    </row>
    <row r="33" s="115" customFormat="1" ht="20.25" customHeight="1">
      <c r="A33" s="92" t="n">
        <v>30</v>
      </c>
      <c r="B33" s="120"/>
      <c r="C33" s="112" t="s">
        <v>141</v>
      </c>
      <c r="D33" s="113" t="s">
        <v>142</v>
      </c>
      <c r="E33" s="116"/>
    </row>
    <row r="34" s="115" customFormat="1" ht="20.25" customHeight="1">
      <c r="A34" s="92" t="n">
        <v>31</v>
      </c>
      <c r="B34" s="120"/>
      <c r="C34" s="112" t="s">
        <v>143</v>
      </c>
      <c r="D34" s="113" t="s">
        <v>144</v>
      </c>
      <c r="E34" s="116"/>
    </row>
    <row r="35" s="115" customFormat="1" ht="20.25" customHeight="1">
      <c r="A35" s="92" t="n">
        <v>32</v>
      </c>
      <c r="B35" s="120"/>
      <c r="C35" s="112" t="s">
        <v>115</v>
      </c>
      <c r="D35" s="113" t="s">
        <v>145</v>
      </c>
      <c r="E35" s="116"/>
    </row>
    <row r="36" s="115" customFormat="1" ht="57" customHeight="1">
      <c r="A36" s="92" t="n">
        <v>33</v>
      </c>
      <c r="B36" s="120"/>
      <c r="C36" s="112" t="s">
        <v>146</v>
      </c>
      <c r="D36" s="140" t="s">
        <v>147</v>
      </c>
      <c r="E36" s="116"/>
    </row>
    <row r="37" s="115" customFormat="1" ht="20.25" customHeight="1">
      <c r="A37" s="92" t="n">
        <v>34</v>
      </c>
      <c r="B37" s="120"/>
      <c r="C37" s="112" t="s">
        <v>148</v>
      </c>
      <c r="D37" s="113" t="s">
        <v>149</v>
      </c>
      <c r="E37" s="116"/>
    </row>
    <row r="38" s="115" customFormat="1" ht="20.25" customHeight="1">
      <c r="A38" s="92" t="n">
        <v>35</v>
      </c>
      <c r="B38" s="120"/>
      <c r="C38" s="112" t="s">
        <v>150</v>
      </c>
      <c r="D38" s="113" t="s">
        <v>151</v>
      </c>
      <c r="E38" s="116"/>
    </row>
    <row r="39" s="115" customFormat="1" ht="20.25" customHeight="1">
      <c r="A39" s="92" t="n">
        <v>36</v>
      </c>
      <c r="B39" s="120"/>
      <c r="C39" s="112" t="s">
        <v>152</v>
      </c>
      <c r="D39" s="113" t="s">
        <v>153</v>
      </c>
      <c r="E39" s="116"/>
    </row>
    <row r="40" s="115" customFormat="1" ht="20.25" customHeight="1">
      <c r="A40" s="92" t="n">
        <v>37</v>
      </c>
      <c r="B40" s="120"/>
      <c r="C40" s="112" t="s">
        <v>154</v>
      </c>
      <c r="D40" s="113" t="s">
        <v>155</v>
      </c>
      <c r="E40" s="116"/>
    </row>
    <row r="41" s="115" customFormat="1" ht="38.25" customHeight="1">
      <c r="A41" s="92" t="n">
        <v>38</v>
      </c>
      <c r="B41" s="120"/>
      <c r="C41" s="112" t="s">
        <v>156</v>
      </c>
      <c r="D41" s="113" t="s">
        <v>157</v>
      </c>
      <c r="E41" s="116"/>
    </row>
    <row r="42" s="115" customFormat="1" ht="20.25" customHeight="1">
      <c r="A42" s="92" t="n">
        <v>39</v>
      </c>
      <c r="B42" s="120"/>
      <c r="C42" s="112" t="s">
        <v>158</v>
      </c>
      <c r="D42" s="113" t="s">
        <v>159</v>
      </c>
      <c r="E42" s="116"/>
    </row>
    <row r="43" s="115" customFormat="1" ht="38.25" customHeight="1">
      <c r="A43" s="92" t="n">
        <v>40</v>
      </c>
      <c r="B43" s="120"/>
      <c r="C43" s="112" t="s">
        <v>160</v>
      </c>
      <c r="D43" s="141" t="s">
        <v>161</v>
      </c>
      <c r="E43" s="116"/>
    </row>
    <row r="44" s="115" customFormat="1" ht="20.25" customHeight="1">
      <c r="A44" s="92" t="n">
        <v>41</v>
      </c>
      <c r="B44" s="120"/>
      <c r="C44" s="112" t="s">
        <v>162</v>
      </c>
      <c r="D44" s="113" t="s">
        <v>163</v>
      </c>
      <c r="E44" s="116"/>
    </row>
    <row r="45" s="115" customFormat="1" ht="113.25" customHeight="1">
      <c r="A45" s="92" t="n">
        <v>42</v>
      </c>
      <c r="B45" s="120"/>
      <c r="C45" s="112" t="s">
        <v>123</v>
      </c>
      <c r="D45" s="142" t="s">
        <v>164</v>
      </c>
      <c r="E45" s="118"/>
    </row>
    <row r="46" ht="20.25" customHeight="1">
      <c r="A46" s="92" t="n">
        <v>43</v>
      </c>
      <c r="B46" s="120"/>
      <c r="C46" s="112" t="s">
        <v>165</v>
      </c>
      <c r="D46" s="113" t="s">
        <v>166</v>
      </c>
      <c r="E46" s="116"/>
    </row>
    <row r="47" ht="20.25" customHeight="1">
      <c r="A47" s="92" t="n">
        <v>44</v>
      </c>
      <c r="B47" s="120"/>
      <c r="C47" s="112" t="s">
        <v>115</v>
      </c>
      <c r="D47" s="113" t="s">
        <v>167</v>
      </c>
      <c r="E47" s="116"/>
    </row>
    <row r="48" ht="20.25" customHeight="1">
      <c r="A48" s="92" t="n">
        <v>45</v>
      </c>
      <c r="B48" s="120"/>
      <c r="C48" s="112" t="s">
        <v>158</v>
      </c>
      <c r="D48" s="113" t="s">
        <v>168</v>
      </c>
      <c r="E48" s="116"/>
    </row>
    <row r="49" ht="20.25" customHeight="1">
      <c r="A49" s="92" t="n">
        <v>46</v>
      </c>
      <c r="B49" s="120"/>
      <c r="C49" s="112" t="s">
        <v>158</v>
      </c>
      <c r="D49" s="113" t="s">
        <v>169</v>
      </c>
      <c r="E49" s="116"/>
    </row>
    <row r="50" ht="20.25" customHeight="1">
      <c r="A50" s="92" t="n">
        <v>47</v>
      </c>
      <c r="B50" s="120"/>
      <c r="C50" s="112" t="s">
        <v>170</v>
      </c>
      <c r="D50" s="113" t="s">
        <v>171</v>
      </c>
      <c r="E50" s="116"/>
    </row>
    <row r="51" ht="57" customHeight="1">
      <c r="A51" s="92" t="n">
        <v>48</v>
      </c>
      <c r="B51" s="120"/>
      <c r="C51" s="112" t="s">
        <v>170</v>
      </c>
      <c r="D51" s="143" t="s">
        <v>172</v>
      </c>
      <c r="E51" s="116"/>
    </row>
    <row r="52" ht="94.5" customHeight="1">
      <c r="A52" s="92" t="n">
        <v>49</v>
      </c>
      <c r="B52" s="121"/>
      <c r="C52" s="20" t="s">
        <v>170</v>
      </c>
      <c r="D52" s="144" t="s">
        <v>173</v>
      </c>
      <c r="E52" s="117"/>
    </row>
  </sheetData>
  <sheetProtection insertHyperlinks="0" autoFilter="0"/>
  <mergeCells count="2">
    <mergeCell ref="A1:E1"/>
    <mergeCell ref="B4:B5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174</v>
      </c>
      <c r="B1" s="9"/>
      <c r="C1" s="9"/>
      <c r="D1" s="10"/>
      <c r="E1" s="9"/>
    </row>
    <row r="2" ht="26.25" customHeight="1">
      <c r="A2" s="27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40.5" customHeight="1">
      <c r="A3" s="30" t="n">
        <v>1</v>
      </c>
      <c r="B3" s="73" t="s">
        <v>26</v>
      </c>
      <c r="C3" s="24" t="s">
        <v>175</v>
      </c>
      <c r="D3" s="110" t="s">
        <v>176</v>
      </c>
      <c r="E3" s="40"/>
    </row>
    <row r="4" ht="24.75" customHeight="1">
      <c r="A4" s="30" t="n">
        <v>1</v>
      </c>
      <c r="B4" s="33" t="s">
        <v>34</v>
      </c>
      <c r="C4" s="24" t="s">
        <v>177</v>
      </c>
      <c r="D4" s="110" t="s">
        <v>178</v>
      </c>
      <c r="E4" s="40"/>
    </row>
    <row r="5" ht="24.75" customHeight="1">
      <c r="A5" s="30" t="n">
        <v>2</v>
      </c>
      <c r="B5" s="33"/>
      <c r="C5" s="31" t="s">
        <v>179</v>
      </c>
      <c r="D5" s="110" t="s">
        <v>180</v>
      </c>
      <c r="E5" s="40"/>
    </row>
    <row r="6" ht="24.75" customHeight="1">
      <c r="A6" s="30" t="n">
        <v>3</v>
      </c>
      <c r="B6" s="33"/>
      <c r="C6" s="31" t="s">
        <v>181</v>
      </c>
      <c r="D6" s="110" t="s">
        <v>182</v>
      </c>
      <c r="E6" s="40"/>
    </row>
  </sheetData>
  <sheetProtection insertHyperlinks="0" autoFilter="0"/>
  <mergeCells count="2">
    <mergeCell ref="A1:E1"/>
    <mergeCell ref="B4:B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26.33203125" customWidth="1" style="6"/>
    <col min="4" max="4" width="151.998046875" customWidth="1" style="7"/>
    <col min="5" max="5" width="38.8330078125" customWidth="1" style="6"/>
  </cols>
  <sheetData>
    <row r="1" ht="51" customHeight="1">
      <c r="A1" s="81" t="s">
        <v>183</v>
      </c>
      <c r="B1" s="82"/>
      <c r="C1" s="82"/>
      <c r="D1" s="84"/>
      <c r="E1" s="82"/>
    </row>
    <row r="2" ht="26.25" customHeight="1">
      <c r="A2" s="12" t="s">
        <v>5</v>
      </c>
      <c r="B2" s="12" t="s">
        <v>22</v>
      </c>
      <c r="C2" s="12" t="s">
        <v>23</v>
      </c>
      <c r="D2" s="12" t="s">
        <v>24</v>
      </c>
      <c r="E2" s="12" t="s">
        <v>25</v>
      </c>
    </row>
    <row r="3" ht="20.25" customHeight="1">
      <c r="A3" s="30" t="n">
        <v>1</v>
      </c>
      <c r="B3" s="96" t="s">
        <v>26</v>
      </c>
      <c r="C3" s="20" t="s">
        <v>184</v>
      </c>
      <c r="D3" s="110" t="s">
        <v>185</v>
      </c>
      <c r="E3" s="39"/>
    </row>
    <row r="4" ht="20.25" customHeight="1">
      <c r="A4" s="30" t="n">
        <v>2</v>
      </c>
      <c r="B4" s="90"/>
      <c r="C4" s="20" t="s">
        <v>186</v>
      </c>
      <c r="E4" s="39"/>
    </row>
    <row r="5" ht="20.25" customHeight="1">
      <c r="A5" s="30" t="n">
        <v>3</v>
      </c>
      <c r="B5" s="90"/>
      <c r="C5" s="20" t="s">
        <v>187</v>
      </c>
      <c r="D5" s="110" t="s">
        <v>188</v>
      </c>
      <c r="E5" s="39"/>
    </row>
    <row r="6" ht="33" customHeight="1">
      <c r="A6" s="30" t="n">
        <v>1</v>
      </c>
      <c r="B6" s="16" t="s">
        <v>34</v>
      </c>
      <c r="C6" s="20" t="s">
        <v>189</v>
      </c>
      <c r="D6" s="109" t="s">
        <v>190</v>
      </c>
      <c r="E6" s="79"/>
    </row>
    <row r="8" ht="60" customHeight="1">
      <c r="D8" s="5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61.6640625" customWidth="1" style="6"/>
  </cols>
  <sheetData>
    <row r="1" ht="51" customHeight="1">
      <c r="A1" s="8" t="s">
        <v>191</v>
      </c>
      <c r="B1" s="9"/>
      <c r="C1" s="9"/>
      <c r="D1" s="84"/>
      <c r="E1" s="9"/>
    </row>
    <row r="2" ht="34.5" customHeight="1">
      <c r="A2" s="27" t="s">
        <v>5</v>
      </c>
      <c r="B2" s="27" t="s">
        <v>22</v>
      </c>
      <c r="C2" s="78" t="s">
        <v>23</v>
      </c>
      <c r="D2" s="12" t="s">
        <v>24</v>
      </c>
      <c r="E2" s="80" t="s">
        <v>25</v>
      </c>
    </row>
    <row r="3" ht="20.25" customHeight="1">
      <c r="A3" s="37" t="n">
        <v>1</v>
      </c>
      <c r="B3" s="77" t="s">
        <v>34</v>
      </c>
      <c r="C3" s="31" t="s">
        <v>192</v>
      </c>
      <c r="D3" s="76" t="s">
        <v>193</v>
      </c>
      <c r="E3" s="32"/>
    </row>
    <row r="4" ht="20.25" customHeight="1">
      <c r="A4" s="37" t="n">
        <v>2</v>
      </c>
      <c r="B4" s="88"/>
      <c r="C4" s="31" t="s">
        <v>194</v>
      </c>
      <c r="D4" s="76" t="s">
        <v>195</v>
      </c>
      <c r="E4" s="32"/>
    </row>
    <row r="5" ht="20.25" customHeight="1">
      <c r="A5" s="37" t="n">
        <v>3</v>
      </c>
      <c r="B5" s="88"/>
      <c r="C5" s="31" t="s">
        <v>194</v>
      </c>
      <c r="D5" s="76" t="s">
        <v>196</v>
      </c>
      <c r="E5" s="32"/>
    </row>
    <row r="6" ht="20.25" customHeight="1">
      <c r="A6" s="37" t="n">
        <v>4</v>
      </c>
      <c r="B6" s="88"/>
      <c r="C6" s="31" t="s">
        <v>194</v>
      </c>
      <c r="D6" s="76" t="s">
        <v>197</v>
      </c>
      <c r="E6" s="32"/>
    </row>
    <row r="7" ht="20.25" customHeight="1">
      <c r="A7" s="37" t="n">
        <v>5</v>
      </c>
      <c r="B7" s="88"/>
      <c r="C7" s="75" t="s">
        <v>198</v>
      </c>
      <c r="D7" s="25" t="s">
        <v>199</v>
      </c>
      <c r="E7" s="32"/>
    </row>
    <row r="8" ht="20.25" customHeight="1">
      <c r="A8" s="37" t="n">
        <v>6</v>
      </c>
      <c r="B8" s="88"/>
      <c r="C8" s="31" t="s">
        <v>200</v>
      </c>
      <c r="D8" s="25" t="s">
        <v>201</v>
      </c>
      <c r="E8" s="32"/>
    </row>
    <row r="9" ht="20.25" customHeight="1">
      <c r="A9" s="37" t="n">
        <v>7</v>
      </c>
      <c r="B9" s="88"/>
      <c r="C9" s="31" t="s">
        <v>202</v>
      </c>
      <c r="D9" s="25" t="s">
        <v>203</v>
      </c>
      <c r="E9" s="32"/>
    </row>
    <row r="10" ht="20.25" customHeight="1">
      <c r="A10" s="37" t="n">
        <v>8</v>
      </c>
      <c r="B10" s="88"/>
      <c r="C10" s="14" t="s">
        <v>204</v>
      </c>
      <c r="D10" s="25" t="s">
        <v>205</v>
      </c>
      <c r="E10" s="32"/>
    </row>
    <row r="11" ht="20.25" customHeight="1">
      <c r="A11" s="37" t="n">
        <v>9</v>
      </c>
      <c r="B11" s="88"/>
      <c r="C11" s="31" t="s">
        <v>206</v>
      </c>
      <c r="D11" s="25" t="s">
        <v>207</v>
      </c>
      <c r="E11" s="32"/>
    </row>
    <row r="12" ht="20.25" customHeight="1">
      <c r="A12" s="37" t="n">
        <v>10</v>
      </c>
      <c r="B12" s="88"/>
      <c r="C12" s="31" t="s">
        <v>208</v>
      </c>
      <c r="D12" s="25" t="s">
        <v>209</v>
      </c>
      <c r="E12" s="32"/>
    </row>
    <row r="13" ht="20.25" customHeight="1">
      <c r="A13" s="37" t="n">
        <v>11</v>
      </c>
      <c r="B13" s="88"/>
      <c r="C13" s="31" t="s">
        <v>210</v>
      </c>
      <c r="D13" s="25" t="s">
        <v>211</v>
      </c>
      <c r="E13" s="32"/>
    </row>
    <row r="14" ht="20.25" customHeight="1">
      <c r="A14" s="37" t="n">
        <v>12</v>
      </c>
      <c r="B14" s="88"/>
      <c r="C14" s="31" t="s">
        <v>212</v>
      </c>
      <c r="D14" s="25" t="s">
        <v>213</v>
      </c>
      <c r="E14" s="32"/>
    </row>
    <row r="15" ht="20.25" customHeight="1">
      <c r="A15" s="37" t="n">
        <v>13</v>
      </c>
      <c r="B15" s="88"/>
      <c r="C15" s="31" t="s">
        <v>214</v>
      </c>
      <c r="D15" s="25" t="s">
        <v>215</v>
      </c>
      <c r="E15" s="32"/>
    </row>
  </sheetData>
  <sheetProtection insertHyperlinks="0" autoFilter="0"/>
  <mergeCells count="2">
    <mergeCell ref="A1:E1"/>
    <mergeCell ref="B3:B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216</v>
      </c>
      <c r="B1" s="9"/>
      <c r="C1" s="9"/>
      <c r="D1" s="10"/>
      <c r="E1" s="9"/>
    </row>
    <row r="2" ht="26.25" customHeight="1">
      <c r="A2" s="27" t="s">
        <v>5</v>
      </c>
      <c r="B2" s="27" t="s">
        <v>22</v>
      </c>
      <c r="C2" s="27" t="s">
        <v>23</v>
      </c>
      <c r="D2" s="27" t="s">
        <v>24</v>
      </c>
      <c r="E2" s="27" t="s">
        <v>25</v>
      </c>
    </row>
    <row r="3" ht="40.5" customHeight="1">
      <c r="A3" s="30" t="n">
        <v>1</v>
      </c>
      <c r="B3" s="28" t="s">
        <v>34</v>
      </c>
      <c r="C3" s="31" t="s">
        <v>217</v>
      </c>
      <c r="D3" s="110" t="s">
        <v>218</v>
      </c>
      <c r="E3" s="3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219</v>
      </c>
      <c r="B1" s="9"/>
      <c r="C1" s="9"/>
      <c r="D1" s="10"/>
      <c r="E1" s="9"/>
    </row>
    <row r="2" ht="26.25" customHeight="1">
      <c r="A2" s="12" t="s">
        <v>5</v>
      </c>
      <c r="B2" s="27" t="s">
        <v>22</v>
      </c>
      <c r="C2" s="12" t="s">
        <v>23</v>
      </c>
      <c r="D2" s="12" t="s">
        <v>24</v>
      </c>
      <c r="E2" s="12" t="s">
        <v>25</v>
      </c>
    </row>
    <row r="3" ht="36.75" customHeight="1">
      <c r="A3" s="37" t="n">
        <v>1</v>
      </c>
      <c r="B3" s="16" t="s">
        <v>34</v>
      </c>
      <c r="C3" s="24" t="s">
        <v>220</v>
      </c>
      <c r="D3" s="110" t="s">
        <v>221</v>
      </c>
      <c r="E3" s="3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222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ht="40.5" customHeight="1" hidden="1">
      <c r="A3" s="11" t="n">
        <v>1</v>
      </c>
      <c r="B3" s="13" t="s">
        <v>26</v>
      </c>
      <c r="C3" s="14"/>
      <c r="D3" s="15"/>
      <c r="E3" s="21"/>
    </row>
    <row r="4" s="29" customFormat="1" ht="25" customHeight="1">
      <c r="A4" s="11" t="n">
        <v>1</v>
      </c>
      <c r="B4" s="16" t="s">
        <v>34</v>
      </c>
      <c r="C4" s="17"/>
      <c r="D4" s="18"/>
      <c r="E4" s="22"/>
    </row>
    <row r="5" s="29" customFormat="1" ht="25" customHeight="1">
      <c r="A5" s="11" t="n">
        <v>2</v>
      </c>
      <c r="B5" s="16"/>
      <c r="C5" s="17"/>
      <c r="D5" s="18"/>
      <c r="E5" s="22"/>
    </row>
    <row r="6" ht="25" customHeight="1">
      <c r="A6" s="11" t="n">
        <v>3</v>
      </c>
      <c r="B6" s="16"/>
      <c r="C6" s="17"/>
      <c r="D6" s="19"/>
      <c r="E6" s="22"/>
    </row>
    <row r="7" ht="25" customHeight="1" hidden="1">
      <c r="A7" s="11" t="n">
        <v>4</v>
      </c>
      <c r="B7" s="16"/>
      <c r="C7" s="20"/>
      <c r="D7" s="18"/>
      <c r="E7" s="22"/>
    </row>
    <row r="8" ht="25" customHeight="1" hidden="1">
      <c r="A8" s="11" t="n">
        <v>5</v>
      </c>
      <c r="B8" s="16"/>
      <c r="C8" s="17"/>
      <c r="D8" s="18"/>
      <c r="E8" s="22"/>
    </row>
    <row r="9" ht="25" customHeight="1" hidden="1">
      <c r="A9" s="11" t="n">
        <v>6</v>
      </c>
      <c r="B9" s="16"/>
      <c r="C9" s="20"/>
      <c r="D9" s="18"/>
      <c r="E9" s="23"/>
    </row>
    <row r="10" ht="25" customHeight="1" hidden="1">
      <c r="A10" s="11" t="n">
        <v>7</v>
      </c>
      <c r="B10" s="16"/>
      <c r="C10" s="20"/>
      <c r="D10" s="18"/>
      <c r="E10" s="22"/>
    </row>
    <row r="11" ht="25" customHeight="1" hidden="1">
      <c r="A11" s="11" t="n">
        <v>8</v>
      </c>
      <c r="B11" s="16"/>
      <c r="C11" s="20"/>
      <c r="D11" s="18"/>
      <c r="E11" s="22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2025-12-01T18:54:16Z</dcterms:modified>
</cp:coreProperties>
</file>