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<sst xmlns="http://schemas.openxmlformats.org/spreadsheetml/2006/main">
  <si>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湖北基地-数智工厂3.11.0版本迭代概览</t>
  </si>
  <si>
    <t>本次试用迭代</t>
  </si>
  <si>
    <t>基地试用周期</t>
  </si>
  <si>
    <t>8月1日-7月12日（共12天）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</si>
  <si>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</si>
  <si>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</si>
  <si>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</si>
  <si>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</si>
  <si>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</si>
  <si>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</si>
  <si>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</si>
  <si>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</si>
  <si>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</si>
  <si>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</si>
  <si>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</si>
  <si>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</si>
  <si>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</si>
  <si>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</si>
  <si>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</si>
  <si>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</si>
  <si>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</si>
  <si>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湖北基地-仓储板块-2025年7月31日系统更新内容</t>
  </si>
  <si>
    <t>类型</t>
  </si>
  <si>
    <t>单据</t>
  </si>
  <si>
    <t>内容</t>
  </si>
  <si>
    <t>备注</t>
  </si>
  <si>
    <t>新增功能</t>
  </si>
  <si>
    <t>仓库原料移库单</t>
  </si>
  <si>
    <t>到货计划跟进</t>
  </si>
  <si>
    <t>原料日报表</t>
  </si>
  <si>
    <t>提交原料日库存数据汇总</t>
  </si>
  <si>
    <t>原料入库检查表</t>
  </si>
  <si>
    <t>库房温湿度记录表</t>
  </si>
  <si>
    <t>库房温度标准</t>
  </si>
  <si>
    <t>【PC端】库房温湿度记录表基础资料配置</t>
  </si>
  <si>
    <t>液氮验收核对表</t>
  </si>
  <si>
    <t>采购管理委员会评审记录</t>
  </si>
  <si>
    <t>【PC端】该表单来源福建，可先试用，如不适合可不使用</t>
  </si>
  <si>
    <t>采购项目洽商记录</t>
  </si>
  <si>
    <t>供应商调查表</t>
  </si>
  <si>
    <t>优化项</t>
  </si>
  <si>
    <t>送检出库单</t>
  </si>
  <si>
    <t>交互优化，支持批量数量录入</t>
  </si>
  <si>
    <t>原料领用移库单</t>
  </si>
  <si>
    <t>新增移动类型311</t>
  </si>
  <si>
    <t>库存总表/库存明细</t>
  </si>
  <si>
    <t>关键词搜索文案提示更新，明细非限制、质量检查、冻结状态更新</t>
  </si>
  <si>
    <t>其他入库单/食材入库单</t>
  </si>
  <si>
    <t>列表和详情新增总计金额显示</t>
  </si>
  <si>
    <t>原料状态变更</t>
  </si>
  <si>
    <t>新增移动类型新增343，344</t>
  </si>
  <si>
    <r>
      <rPr>
        <b/>
        <color rgb="FFFFFFFF"/>
        <rFont val="微软雅黑"/>
        <sz val="36"/>
      </rPr>
      <t xml:space="preserve">湖北基地-生产板块-2025年7月31日系统更新内容</t>
    </r>
    <r>
      <t xml:space="preserve">
</t>
    </r>
  </si>
  <si>
    <t>灌装工序</t>
  </si>
  <si>
    <t>不合格品数量取“打码工序 - 工序记录 - 工序不合格品”中的灌装的小计</t>
  </si>
  <si>
    <t>打码工序</t>
  </si>
  <si>
    <t>调整入库成品总箱数、过滤网清洗、检测设备验证项目、外箱码检测仪汉字验证结果等内容</t>
  </si>
  <si>
    <t>热缩工序</t>
  </si>
  <si>
    <t>不合格品数量取“打码工序 - 工序记录 - 工序不合格品”中的热缩的小计</t>
  </si>
  <si>
    <t>包装工序</t>
  </si>
  <si>
    <t>不合格品数量取“打码工序 - 工序记录 - 工序不合格品”中的包装的小计</t>
  </si>
  <si>
    <t>码垛工序</t>
  </si>
  <si>
    <t>不合格品数量取“打码工序 - 工序记录 - 工序不合格品”中的机码的小计</t>
  </si>
  <si>
    <t>原辅料物料平衡表调整</t>
  </si>
  <si>
    <t>调整了入库成品总箱数、过滤网清洗、检测设备验证项目的验证时间、外箱码检测仪汉字验证结果、交接班记录等内容</t>
  </si>
  <si>
    <t>包装材料物料平衡表</t>
  </si>
  <si>
    <t>调整了包装材料的成品入库量、原材料退库量、成品报废量等信息的取值来源</t>
  </si>
  <si>
    <t>香精重量抽检记录</t>
  </si>
  <si>
    <t>净重按公式自动计算（净重 = 总重 - 空桶重量）</t>
  </si>
  <si>
    <t>原材料物资称量记录</t>
  </si>
  <si>
    <t>废弃掉该表单，跟称料工序表单整合</t>
  </si>
  <si>
    <t>巡检员工作记录</t>
  </si>
  <si>
    <t>调整巡检时间跟"灌装翻转器卫生"保持一致；设备验证确认时间支持自由增减；顶盖印刷及托盘抽检中批次自动+1；产线样罐确认情况支持自由增减</t>
  </si>
  <si>
    <t>称料工序记录</t>
  </si>
  <si>
    <t>基于最新的表单内容进行调整</t>
  </si>
  <si>
    <t>称料香精工序记录</t>
  </si>
  <si>
    <t>配料工序记录</t>
  </si>
  <si>
    <t>清场记录-巡检</t>
  </si>
  <si>
    <t>执行情况自由切换执行结果</t>
  </si>
  <si>
    <t>湖北-质量板块-2025年7月31系统更新内容
预计试用时间：8.1-8.7共7天
下个版本计划更新时间8.15
注：所有试用反馈登记在《湖北基地数智系统功能推进计划表》</t>
  </si>
  <si>
    <t>接触面涂抹实验</t>
  </si>
  <si>
    <t>新增单据</t>
  </si>
  <si>
    <t>CIP微生物检验报告</t>
  </si>
  <si>
    <t>CIP微生物报告分试水和试红牛的情况、试红牛三线又分强化和战马，标准值均不一致，现在的标准值单一每条线无法满足所有报告</t>
  </si>
  <si>
    <t>已优化处理，
增加测试类型和按类型配置标准值</t>
  </si>
  <si>
    <t>纯化水理化及微生物指标</t>
  </si>
  <si>
    <t>1、色度需要填写具体数值，不是写符合标准,当填写的值大于则为不合格；2、浊度大于0.5都定义为不合格</t>
  </si>
  <si>
    <t>已优化处理</t>
  </si>
  <si>
    <t>生活饮用水理化及微生物指标</t>
  </si>
  <si>
    <t>PH内检指标需要更新，浊度大于0.5都算不合格</t>
  </si>
  <si>
    <t>半成品检验报告</t>
  </si>
  <si>
    <t>单据改造优化实现同生产工序打通，通过生产配料工序推送生成，检测完签字以后把pH和可溶性固形物等信息推送到生产</t>
  </si>
  <si>
    <t>样品检验报告</t>
  </si>
  <si>
    <t>当液位填写超过260ml时，系统立马弹出提示窗口告知用户液位填写异常，手动确认以后可关闭；</t>
  </si>
  <si>
    <t>理化及微生物检验报告</t>
  </si>
  <si>
    <t>当净含量填写超过260ml时，系统立马弹出提示窗口告知用户液位填写异常，手动确认以后可关闭；导入和手动录入都要触发</t>
  </si>
  <si>
    <t>原材料复检单</t>
  </si>
  <si>
    <t>当内涂膜、空罐卷封、标签标识的复检单，复检确认以后根据批号+包号检查是否有需要更新“空罐进货检验报告的检验意见”，有则更新其对应检验状态和复检状态</t>
  </si>
  <si>
    <t>成分分析检验报告</t>
  </si>
  <si>
    <t>1、新增糖酸原模版导入功能；2、新增“获取近红外信息”功能，通过此按钮可直接过去近红外的牛磺酸和咖啡因的检测值</t>
  </si>
  <si>
    <t>空罐进货检验报告</t>
  </si>
  <si>
    <t>优化：实现当天空罐检测完成即可做总报告单，不受待复检包号影响；复检完成以后即可提交领导审核。
1、从按产品类型维度建单，改为按产品大类建单，红牛强化和普通型可以做在同一份单据上。
2、检验信息分录中“墨码试机、底盖蓝点、启破力”调整为根据检验意见的产品类型控制是否可以录入；
3、检验意见中增加“待复检区域”，该区域显示选中的未复检完成包号，系统在复检完成以后自动把待复检包号调整至对应复检区；
4、待新增清单弹窗样式优化调整，按批号分组显示；</t>
  </si>
  <si>
    <t>全局</t>
  </si>
  <si>
    <t>支持复检的单据，在存在检验不合格的情况下审核通过以后，系统自动发起复检创建复检单</t>
  </si>
  <si>
    <t>内涂膜检测报告</t>
  </si>
  <si>
    <t>增加备注自动生成功能，当同一个单据检验信息中存在不同的版本情况时，自动生成备注；格式为【生产批号-(包号-包号)为版本，生产批号-(包号-包号)为版本】</t>
  </si>
  <si>
    <t>纸皮进货检验单</t>
  </si>
  <si>
    <t>检验信息点击新增就直接添加3条明细</t>
  </si>
  <si>
    <t>成品留样库存、香精留样记录</t>
  </si>
  <si>
    <t>增加销毁控制，留样日期超过30个月且未销毁才能执行销毁；（例如：24年7月14留样，则需27年1月14日以后才能销毁）</t>
  </si>
  <si>
    <t>成品留样</t>
  </si>
  <si>
    <t>增加“留样地点”和“产品名称”显示</t>
  </si>
  <si>
    <t>VB12称重记录</t>
  </si>
  <si>
    <t>编辑/详情页增加“导出称重记录”功能</t>
  </si>
  <si>
    <t>原材料-空罐卷封报告</t>
  </si>
  <si>
    <t>红牛-强化型的“罐体高度”默认值去掉</t>
  </si>
  <si>
    <t>白砂糖微生物检验报告</t>
  </si>
  <si>
    <t>删除检验信息中的进货总量，基础信息的进货总数放开输入，限制只能输入数值型</t>
  </si>
  <si>
    <t>近红外检验报告</t>
  </si>
  <si>
    <t>导出模版时，需要把单据中的批号带入到模版批号中去，减轻客户操作量</t>
  </si>
  <si>
    <t>热缩膜检验报告</t>
  </si>
  <si>
    <t>TEB键左右切换，建议厚度处切换直接到0.0以后，方便输入</t>
  </si>
  <si>
    <t>工序卷封检验报告</t>
  </si>
  <si>
    <t>增加自定义模版配置功能</t>
  </si>
  <si>
    <t>糖浆检验报告</t>
  </si>
  <si>
    <t>改造接入生产管理，系统自动创建；</t>
  </si>
  <si>
    <t>湖北基地-设备板块-2025年7月31日系统更新内容</t>
  </si>
  <si>
    <t>生产误时原因</t>
  </si>
  <si>
    <t>维护生产误时原因选项</t>
  </si>
  <si>
    <t>生产误时信息登记表</t>
  </si>
  <si>
    <t>支持维护“设备、原材料、人员、运维”误时信息</t>
  </si>
  <si>
    <t>故障分析改善</t>
  </si>
  <si>
    <t>针对误时30分钟以上的维修记录，自动生成重大故障分析改善单据</t>
  </si>
  <si>
    <t>设备采集明细</t>
  </si>
  <si>
    <t>接入第三方检测平台“称量数据、检测总计数、不良总计数”数据 (图像数据接入中，预计下个版本更新)</t>
  </si>
  <si>
    <t>设备点巡检计划</t>
  </si>
  <si>
    <t>执行点巡检计划时，自动带入计划所属线别，执行人默认当前登录账号</t>
  </si>
  <si>
    <t>新增点巡检计划关联计划组中的内容项</t>
  </si>
  <si>
    <t>新增设备点巡检计划时，自动默认三个班次的时分</t>
  </si>
  <si>
    <t>当前计划所有任务记录都已经提交验收时自动触发下一轮计划</t>
  </si>
  <si>
    <t>新建点巡检计划时，添加内容支持按“点巡检周期”筛选</t>
  </si>
  <si>
    <t>设备点巡检计划组</t>
  </si>
  <si>
    <t>支持拖拽内容组的顺序，方便与纸质表单对应；支持删除功能</t>
  </si>
  <si>
    <t>自主点检报修单</t>
  </si>
  <si>
    <t>支持新版设备点巡检多设备报修</t>
  </si>
  <si>
    <t>停机误时维修单</t>
  </si>
  <si>
    <t>维修单取消新增功能，由生产误时登记表触发维修</t>
  </si>
  <si>
    <t>设备保养计划</t>
  </si>
  <si>
    <t>保养计划支持自定义周期</t>
  </si>
  <si>
    <t>设备保养项目</t>
  </si>
  <si>
    <t>新增“保养项目、保养方法、保养工具/物品、设备状态”参数</t>
  </si>
  <si>
    <t>设备巡查单</t>
  </si>
  <si>
    <t>导出限制修改为“限制导出数据”，最多允许导出3000条</t>
  </si>
  <si>
    <t>湖北基地-安全板块-2025年7月31日系统更新内容</t>
  </si>
  <si>
    <t>停机值班巡查表</t>
  </si>
  <si>
    <t>-</t>
  </si>
  <si>
    <t>当班值班巡查记录</t>
  </si>
  <si>
    <t>生产劳保佩戴安全检查</t>
  </si>
  <si>
    <t>安全协议签署记录</t>
  </si>
  <si>
    <t>外部检查记录</t>
  </si>
  <si>
    <t>事故登记记录</t>
  </si>
  <si>
    <t>访客登记</t>
  </si>
  <si>
    <t>【小程序】访客提交后触发审批流，消息推送被访部门负责人</t>
  </si>
  <si>
    <t>【PC端/小程序】访客配置答题正确答案选项优化，小程序答题选项超长显示交互优化</t>
  </si>
  <si>
    <t>安全隐患整改单</t>
  </si>
  <si>
    <t>【PC端/小程序】“待执行整改”状态节点，新增实施人流程（原隐患排查治理单）</t>
  </si>
  <si>
    <t>【PC端/小程序】个人和全部数据权限优化</t>
  </si>
  <si>
    <t>【PC端/小程序】处理部门和整改计划消息通知优化</t>
  </si>
  <si>
    <t>隐患上报</t>
  </si>
  <si>
    <t>【PC端/小程序】加入审批流配置，原“设置处理人”操作使用审批流替代</t>
  </si>
  <si>
    <t>【PC端/小程序】操作按钮“确认提交”权限优化，原仅制单人操作调整为后台全部数据权限用户都可操作</t>
  </si>
  <si>
    <t>【PC端】新增Ai模型DeepSeek选择</t>
  </si>
  <si>
    <t>消防布局图</t>
  </si>
  <si>
    <t>【PC端】优化交互效果，消防器材添加时唯一判断处理</t>
  </si>
  <si>
    <t>湖北基地-行政人事板块-2025年7月31日系统更新内容</t>
  </si>
  <si>
    <t>合理化建议</t>
  </si>
  <si>
    <t>新增根据员工在线提报的合理化建议，安排人员在线审核、执行和验收全流程处理功能</t>
  </si>
  <si>
    <t>非生产性维修管理优化合集</t>
  </si>
  <si>
    <t>优化PC/小程序端优化报修信息反馈，新增费用审批</t>
  </si>
  <si>
    <t>优化PC端-非生产性维修管理详情-费用审批</t>
  </si>
  <si>
    <t>优化PC端-非生产性维修管理详情-维修验收</t>
  </si>
  <si>
    <t>优化PC端-费用审批和维修验收待办通知</t>
  </si>
  <si>
    <t>员工档案</t>
  </si>
  <si>
    <t>优化员工标签，新增认证时间、梯队等级字段</t>
  </si>
  <si>
    <t>荣誉大事记</t>
  </si>
  <si>
    <t>导入新增错误失败表格模版下载</t>
  </si>
  <si>
    <t>培训记录</t>
  </si>
  <si>
    <t>培训设置/培训计划/记录新增培训交付物字段</t>
  </si>
  <si>
    <t>新增优化培训验收流程环节，默认由培训创建人的部门负责人审批，支持修改</t>
  </si>
  <si>
    <t>新增优化待验收/驳回消息通知</t>
  </si>
  <si>
    <t>新增培训操作日志功能</t>
  </si>
  <si>
    <t>湖北基地-财务板块-2025年7月31日系统更新内容</t>
  </si>
  <si>
    <t>湖北基地-基础板块-2025年7月31日系统更新内容</t>
  </si>
  <si>
    <t>账号管理-批量导出与导入</t>
  </si>
  <si>
    <t>支持系统账号导出/导入批量修改信息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</si>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</sst>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sz val="11"/>
      <name val="微软雅黑"/>
    </font>
    <font>
      <b/>
      <sz val="18"/>
      <name val="微软雅黑"/>
    </font>
    <font>
      <b/>
      <sz val="28"/>
      <name val="微软雅黑"/>
    </font>
    <font>
      <b/>
      <sz val="14"/>
      <name val="微软雅黑"/>
    </font>
    <font>
      <sz val="14"/>
      <name val="微软雅黑"/>
    </font>
    <font>
      <sz val="14"/>
    </font>
    <font>
      <sz val="11"/>
      <name val="宋体"/>
    </font>
    <font>
      <u/>
      <sz val="8"/>
      <color theme="10"/>
      <name val="宋体"/>
    </font>
    <font>
      <b/>
      <sz val="36"/>
      <color rgb="FFFFFFFF"/>
      <name val="微软雅黑"/>
    </font>
    <font>
      <b/>
      <sz val="36"/>
      <color rgb="FFFFFFFF"/>
      <name val="微软雅黑"/>
    </font>
    <font>
      <sz val="14"/>
      <name val="微软雅黑"/>
    </font>
    <font>
      <sz val="14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9CBAA"/>
      </patternFill>
    </fill>
    <fill>
      <patternFill patternType="solid">
        <fgColor rgb="FFB5C6EA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center" vertical="center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/>
    </xf>
    <xf numFmtId="0" fontId="8" fillId="0" borderId="3" xfId="0" applyFont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general" vertical="center"/>
    </xf>
    <xf numFmtId="0" fontId="13" fillId="0" borderId="5" xfId="0" applyFont="1" applyBorder="1" applyProtection="1">
      <alignment horizontal="general" vertical="center"/>
    </xf>
    <xf numFmtId="0" fontId="11" fillId="0" borderId="6" xfId="0" applyFont="1" applyBorder="1" applyProtection="1">
      <alignment horizontal="center" vertical="center" wrapText="1"/>
    </xf>
    <xf numFmtId="0" fontId="10" fillId="4" borderId="7" xfId="0" applyFont="1" applyFill="1" applyBorder="1" applyProtection="1">
      <alignment horizontal="center" vertical="center"/>
    </xf>
    <xf numFmtId="0" fontId="10" fillId="5" borderId="8" xfId="0" applyFont="1" applyFill="1" applyBorder="1" applyProtection="1">
      <alignment horizontal="center" vertical="center"/>
    </xf>
    <xf numFmtId="0" fontId="11" fillId="0" borderId="8" xfId="0" applyFont="1" applyBorder="1" applyProtection="1">
      <alignment horizontal="center" vertical="center"/>
    </xf>
    <xf numFmtId="0" fontId="13" fillId="0" borderId="7" xfId="0" applyFont="1" applyBorder="1" applyProtection="1">
      <alignment horizontal="general" vertical="center"/>
    </xf>
    <xf numFmtId="0" fontId="11" fillId="0" borderId="7" xfId="0" applyFont="1" applyBorder="1" applyProtection="1">
      <alignment horizontal="center" vertical="center"/>
    </xf>
    <xf numFmtId="0" fontId="13" fillId="0" borderId="2" xfId="0" applyFont="1" applyBorder="1" applyProtection="1">
      <alignment horizontal="general" vertical="center"/>
    </xf>
    <xf numFmtId="0" fontId="10" fillId="4" borderId="8" xfId="0" applyFont="1" applyFill="1" applyBorder="1" applyProtection="1">
      <alignment horizontal="center" vertical="center"/>
    </xf>
    <xf numFmtId="0" fontId="12" fillId="0" borderId="2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2" xfId="0" applyFont="1" applyBorder="1" applyProtection="1">
      <alignment horizontal="center" vertical="center"/>
    </xf>
    <xf numFmtId="0" fontId="11" fillId="0" borderId="6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14" fillId="0" borderId="0" xfId="0" applyFont="1">
      <alignment horizontal="general" vertical="center"/>
    </xf>
    <xf numFmtId="0" fontId="9" fillId="3" borderId="8" xfId="0" applyFont="1" applyFill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11" fillId="0" borderId="1" xfId="0" applyFont="1" applyBorder="1" applyProtection="1">
      <alignment horizontal="center" vertical="center"/>
    </xf>
    <xf numFmtId="0" fontId="8" fillId="0" borderId="9" xfId="0" applyFont="1" applyBorder="1" applyProtection="1">
      <alignment horizontal="center" vertical="center"/>
    </xf>
    <xf numFmtId="0" fontId="12" fillId="0" borderId="6" xfId="0" applyFont="1" applyBorder="1" applyProtection="1">
      <alignment horizontal="left" vertical="center" wrapText="1"/>
    </xf>
    <xf numFmtId="0" fontId="7" fillId="2" borderId="10" xfId="0" applyFont="1" applyFill="1" applyBorder="1" applyProtection="1">
      <alignment horizontal="center" vertical="center" wrapText="1"/>
    </xf>
    <xf numFmtId="0" fontId="7" fillId="2" borderId="11" xfId="0" applyFont="1" applyFill="1" applyBorder="1" applyProtection="1">
      <alignment horizontal="center" vertical="center" wrapText="1"/>
    </xf>
    <xf numFmtId="0" fontId="7" fillId="2" borderId="12" xfId="0" applyFont="1" applyFill="1" applyBorder="1" applyProtection="1">
      <alignment horizontal="center" vertical="center" wrapText="1"/>
    </xf>
    <xf numFmtId="0" fontId="15" fillId="6" borderId="13" xfId="0" applyFont="1" applyFill="1" applyBorder="1" applyProtection="1">
      <alignment horizontal="center" vertical="center" wrapText="1"/>
    </xf>
    <xf numFmtId="0" fontId="15" fillId="6" borderId="1" xfId="0" applyFont="1" applyFill="1" applyBorder="1" applyProtection="1">
      <alignment horizontal="center" vertical="center" wrapText="1"/>
    </xf>
    <xf numFmtId="164" fontId="16" fillId="6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7" fillId="0" borderId="14" xfId="0" applyFont="1" applyBorder="1" applyProtection="1">
      <alignment horizontal="left" vertical="center"/>
    </xf>
    <xf numFmtId="0" fontId="18" fillId="6" borderId="1" xfId="0" applyFont="1" applyFill="1" applyBorder="1" applyProtection="1">
      <alignment horizontal="left" vertical="center" wrapText="1"/>
    </xf>
    <xf numFmtId="0" fontId="18" fillId="6" borderId="14" xfId="0" applyFont="1" applyFill="1" applyBorder="1" applyProtection="1">
      <alignment horizontal="left" vertical="center" wrapText="1"/>
    </xf>
    <xf numFmtId="164" fontId="19" fillId="6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20" fillId="0" borderId="14" xfId="0" applyFont="1" applyBorder="1" applyProtection="1">
      <alignment horizontal="left" vertical="center"/>
    </xf>
    <xf numFmtId="0" fontId="15" fillId="3" borderId="13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15" fillId="3" borderId="14" xfId="0" applyFont="1" applyFill="1" applyBorder="1" applyProtection="1">
      <alignment horizontal="center" vertical="center" wrapText="1"/>
    </xf>
    <xf numFmtId="0" fontId="21" fillId="6" borderId="13" xfId="0" applyFont="1" applyFill="1" applyBorder="1" applyProtection="1">
      <alignment horizontal="center" vertical="center" wrapText="1"/>
    </xf>
    <xf numFmtId="0" fontId="22" fillId="6" borderId="1" xfId="0" applyFont="1" applyFill="1" applyBorder="1" applyProtection="1">
      <alignment horizontal="center" vertical="center" wrapText="1"/>
    </xf>
    <xf numFmtId="0" fontId="23" fillId="6" borderId="1" xfId="0" applyFont="1" applyFill="1" applyBorder="1" applyProtection="1">
      <alignment horizontal="right" vertical="center" wrapText="1"/>
    </xf>
    <xf numFmtId="0" fontId="24" fillId="6" borderId="1" xfId="0" applyFont="1" applyFill="1" applyBorder="1" applyProtection="1">
      <alignment horizontal="right" vertical="center" wrapText="1"/>
    </xf>
    <xf numFmtId="0" fontId="25" fillId="6" borderId="14" xfId="0" applyFont="1" applyFill="1" applyBorder="1" applyProtection="1">
      <alignment horizontal="right" vertical="center" wrapText="1"/>
    </xf>
    <xf numFmtId="0" fontId="26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26" fillId="0" borderId="17" xfId="0" applyFont="1" applyBorder="1" applyProtection="1">
      <alignment horizontal="left" vertical="center"/>
    </xf>
    <xf numFmtId="0" fontId="27" fillId="0" borderId="15" xfId="0" applyFont="1" applyBorder="1" applyProtection="1">
      <alignment horizontal="left" vertical="center"/>
    </xf>
    <xf numFmtId="0" fontId="27" fillId="0" borderId="16" xfId="0" applyFont="1" applyBorder="1" applyProtection="1">
      <alignment horizontal="left" vertical="center"/>
    </xf>
    <xf numFmtId="0" fontId="27" fillId="0" borderId="17" xfId="0" applyFont="1" applyBorder="1" applyProtection="1">
      <alignment horizontal="left" vertical="center"/>
    </xf>
    <xf numFmtId="0" fontId="28" fillId="0" borderId="18" xfId="0" applyFont="1" applyBorder="1" applyProtection="1">
      <alignment horizontal="left" vertical="center"/>
    </xf>
    <xf numFmtId="0" fontId="29" fillId="0" borderId="19" xfId="0" applyFont="1" applyBorder="1" applyProtection="1">
      <alignment horizontal="left" vertical="center"/>
    </xf>
    <xf numFmtId="0" fontId="29" fillId="0" borderId="20" xfId="0" applyFont="1" applyBorder="1" applyProtection="1">
      <alignment horizontal="left" vertical="center"/>
    </xf>
    <xf numFmtId="0" fontId="11" fillId="0" borderId="1" xfId="0" quotePrefix="1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4" fillId="0" borderId="21" xfId="0" applyFont="1" applyBorder="1" applyProtection="1">
      <alignment vertical="center"/>
    </xf>
    <xf numFmtId="0" fontId="12" fillId="0" borderId="22" xfId="0" applyFont="1" applyBorder="1" applyProtection="1">
      <alignment horizontal="left" vertical="center" wrapText="1"/>
    </xf>
    <xf numFmtId="0" fontId="4" fillId="0" borderId="0" xfId="0" applyFont="1">
      <alignment vertical="center"/>
    </xf>
    <xf numFmtId="0" fontId="11" fillId="0" borderId="2" xfId="0" applyFont="1" applyBorder="1" applyProtection="1">
      <alignment horizontal="center" vertical="center"/>
    </xf>
    <xf numFmtId="0" fontId="8" fillId="0" borderId="8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6" fillId="7" borderId="1" xfId="0" applyFont="1" applyFill="1" applyBorder="1" applyProtection="1">
      <alignment horizontal="center" vertical="center" wrapText="1"/>
    </xf>
    <xf numFmtId="0" fontId="12" fillId="0" borderId="21" xfId="0" applyFont="1" applyBorder="1" applyProtection="1">
      <alignment horizontal="left" vertical="center" wrapText="1"/>
    </xf>
    <xf numFmtId="0" fontId="12" fillId="0" borderId="0" xfId="0" applyFont="1">
      <alignment horizontal="left" vertical="center" wrapText="1"/>
    </xf>
    <xf numFmtId="0" fontId="12" fillId="0" borderId="16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center" vertical="center"/>
    </xf>
    <xf numFmtId="0" fontId="11" fillId="0" borderId="6" xfId="0" applyFont="1" applyBorder="1" applyProtection="1">
      <alignment horizontal="left" vertical="center"/>
    </xf>
    <xf numFmtId="0" fontId="4" fillId="0" borderId="1" xfId="0" applyFont="1" applyBorder="1" applyProtection="1">
      <alignment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11" fillId="0" borderId="8" xfId="0" applyFont="1" applyBorder="1" applyProtection="1">
      <alignment horizontal="left" vertical="center" wrapText="1"/>
    </xf>
    <xf numFmtId="0" fontId="4" fillId="0" borderId="7" xfId="0" applyFont="1" applyBorder="1" applyProtection="1">
      <alignment horizontal="left" vertical="center"/>
    </xf>
    <xf numFmtId="0" fontId="4" fillId="0" borderId="2" xfId="0" applyFont="1" applyBorder="1" applyProtection="1">
      <alignment horizontal="left" vertical="center"/>
    </xf>
    <xf numFmtId="0" fontId="31" fillId="8" borderId="1" xfId="0" applyFont="1" applyFill="1" applyBorder="1" applyProtection="1">
      <alignment horizontal="center" vertical="center"/>
    </xf>
    <xf numFmtId="0" fontId="32" fillId="9" borderId="7" xfId="0" applyFont="1" applyFill="1" applyBorder="1" applyProtection="1">
      <alignment horizontal="center" vertical="center"/>
    </xf>
    <xf numFmtId="0" fontId="33" fillId="0" borderId="5" xfId="0" applyFont="1" applyBorder="1" applyProtection="1">
      <alignment horizontal="center" vertical="center"/>
    </xf>
    <xf numFmtId="0" fontId="34" fillId="0" borderId="1" xfId="0" applyFont="1" applyBorder="1" applyProtection="1">
      <alignment horizontal="left" vertical="center" wrapText="1"/>
    </xf>
    <xf numFmtId="0" fontId="4" fillId="0" borderId="7" xfId="0" applyFont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34" fillId="0" borderId="2" xfId="0" applyFont="1" applyBorder="1" applyProtection="1">
      <alignment horizontal="center" vertical="center"/>
    </xf>
    <xf numFmtId="0" fontId="35" fillId="0" borderId="16" xfId="0" applyFont="1" applyBorder="1" applyProtection="1">
      <alignment vertical="center"/>
    </xf>
    <xf numFmtId="0" fontId="32" fillId="10" borderId="22" xfId="0" applyFont="1" applyFill="1" applyBorder="1" applyProtection="1">
      <alignment horizontal="center" vertical="center"/>
    </xf>
    <xf numFmtId="0" fontId="33" fillId="0" borderId="6" xfId="0" applyFont="1" applyBorder="1" applyProtection="1">
      <alignment horizontal="center" vertical="center"/>
    </xf>
    <xf numFmtId="0" fontId="34" fillId="0" borderId="1" xfId="0" applyFont="1" applyBorder="1" applyProtection="1">
      <alignment horizontal="center" vertical="center" wrapText="1"/>
    </xf>
    <xf numFmtId="0" fontId="34" fillId="0" borderId="1" xfId="0" applyFont="1" applyBorder="1" applyProtection="1">
      <alignment horizontal="center" vertical="center"/>
    </xf>
    <xf numFmtId="0" fontId="33" fillId="0" borderId="6" xfId="0" applyFont="1" applyBorder="1" applyProtection="1">
      <alignment horizontal="center" vertical="center" wrapText="1"/>
    </xf>
    <xf numFmtId="0" fontId="36" fillId="0" borderId="1" xfId="0" applyFont="1" applyBorder="1" applyProtection="1">
      <alignment horizontal="center" vertical="center"/>
    </xf>
    <xf numFmtId="0" fontId="33" fillId="0" borderId="1" xfId="0" applyFont="1" applyBorder="1" applyProtection="1">
      <alignment horizontal="center" vertical="center" wrapText="1"/>
    </xf>
    <xf numFmtId="0" fontId="37" fillId="0" borderId="18" xfId="0" applyFont="1" applyBorder="1" applyProtection="1">
      <alignment horizontal="left" vertical="center"/>
    </xf>
    <xf numFmtId="0" fontId="38" fillId="2" borderId="1" xfId="0" applyFont="1" applyFill="1" applyBorder="1" applyProtection="1">
      <alignment horizontal="center" vertical="center" wrapText="1"/>
    </xf>
    <xf numFmtId="0" fontId="39" fillId="7" borderId="1" xfId="0" applyFont="1" applyFill="1" applyBorder="1" applyProtection="1">
      <alignment horizontal="center" vertical="center" wrapText="1"/>
    </xf>
    <xf numFmtId="0" fontId="40" fillId="0" borderId="1" xfId="0" applyFont="1" applyBorder="1" applyProtection="1">
      <alignment horizontal="center" vertical="center" wrapText="1"/>
    </xf>
    <xf numFmtId="0" fontId="41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79"/>
    <col min="2" max="2" width="10.3330078125" customWidth="1" style="79"/>
    <col min="3" max="3" width="12.83203125" customWidth="1" style="79"/>
    <col min="4" max="4" width="15" customWidth="1" style="79"/>
    <col min="5" max="5" width="13.5" customWidth="1" style="79"/>
  </cols>
  <sheetData>
    <row r="1" ht="24.75" customHeight="1">
      <c r="A1" s="48" t="s">
        <v>0</v>
      </c>
      <c r="B1" s="49"/>
      <c r="C1" s="49"/>
      <c r="D1" s="49"/>
      <c r="E1" s="50"/>
    </row>
    <row r="2" ht="18" customHeight="1">
      <c r="A2" s="51" t="s">
        <v>1</v>
      </c>
      <c r="B2" s="52"/>
      <c r="C2" s="53" t="n">
        <v>45869</v>
      </c>
      <c r="D2" s="54"/>
      <c r="E2" s="55"/>
    </row>
    <row r="3" ht="18" customHeight="1">
      <c r="A3" s="51" t="s">
        <v>2</v>
      </c>
      <c r="B3" s="52"/>
      <c r="C3" s="56" t="s">
        <v>3</v>
      </c>
      <c r="D3" s="56"/>
      <c r="E3" s="57"/>
    </row>
    <row r="4" ht="18" customHeight="1">
      <c r="A4" s="51" t="s">
        <v>4</v>
      </c>
      <c r="B4" s="52"/>
      <c r="C4" s="58" t="n">
        <v>45884</v>
      </c>
      <c r="D4" s="59"/>
      <c r="E4" s="60"/>
    </row>
    <row r="5" ht="16.5" customHeight="1">
      <c r="A5" s="61" t="s">
        <v>5</v>
      </c>
      <c r="B5" s="62" t="s">
        <v>6</v>
      </c>
      <c r="C5" s="62" t="s">
        <v>7</v>
      </c>
      <c r="D5" s="62" t="s">
        <v>8</v>
      </c>
      <c r="E5" s="63" t="s">
        <v>9</v>
      </c>
    </row>
    <row r="6" ht="13.5" customHeight="1">
      <c r="A6" s="64" t="n">
        <v>1</v>
      </c>
      <c r="B6" s="65" t="s">
        <v>10</v>
      </c>
      <c r="C6" s="66" t="n">
        <v>10</v>
      </c>
      <c r="D6" s="67" t="n">
        <v>5</v>
      </c>
      <c r="E6" s="68" t="n">
        <f>C6+D6</f>
        <v>15</v>
      </c>
    </row>
    <row r="7" ht="13.5" customHeight="1">
      <c r="A7" s="64" t="n">
        <v>2</v>
      </c>
      <c r="B7" s="65" t="s">
        <v>11</v>
      </c>
      <c r="C7" s="66" t="n">
        <v>0</v>
      </c>
      <c r="D7" s="67" t="n">
        <v>14</v>
      </c>
      <c r="E7" s="68" t="n">
        <f>C7+D7</f>
        <v>14</v>
      </c>
    </row>
    <row r="8" ht="13.5" customHeight="1">
      <c r="A8" s="64" t="n">
        <v>3</v>
      </c>
      <c r="B8" s="65" t="s">
        <v>12</v>
      </c>
      <c r="C8" s="66" t="n">
        <v>1</v>
      </c>
      <c r="D8" s="67" t="n">
        <v>21</v>
      </c>
      <c r="E8" s="68" t="n">
        <f>C8+D8</f>
        <v>22</v>
      </c>
    </row>
    <row r="9" ht="13.5" customHeight="1">
      <c r="A9" s="64" t="n">
        <v>4</v>
      </c>
      <c r="B9" s="65" t="s">
        <v>13</v>
      </c>
      <c r="C9" s="66" t="n">
        <v>4</v>
      </c>
      <c r="D9" s="67" t="n">
        <v>11</v>
      </c>
      <c r="E9" s="68" t="n">
        <f>C9+D9</f>
        <v>15</v>
      </c>
    </row>
    <row r="10" ht="13.5" customHeight="1">
      <c r="A10" s="64" t="n">
        <v>5</v>
      </c>
      <c r="B10" s="65" t="s">
        <v>14</v>
      </c>
      <c r="C10" s="66" t="n">
        <v>6</v>
      </c>
      <c r="D10" s="67" t="n">
        <v>9</v>
      </c>
      <c r="E10" s="68" t="n">
        <f>C10+D10</f>
        <v>15</v>
      </c>
    </row>
    <row r="11" ht="13.5" customHeight="1">
      <c r="A11" s="64" t="n">
        <v>6</v>
      </c>
      <c r="B11" s="65" t="s">
        <v>15</v>
      </c>
      <c r="C11" s="66" t="n">
        <v>1</v>
      </c>
      <c r="D11" s="67" t="n">
        <v>10</v>
      </c>
      <c r="E11" s="68" t="n">
        <f>C11+D11</f>
        <v>11</v>
      </c>
    </row>
    <row r="12" ht="13.5" customHeight="1">
      <c r="A12" s="64" t="n">
        <v>7</v>
      </c>
      <c r="B12" s="65" t="s">
        <v>16</v>
      </c>
      <c r="C12" s="66" t="n">
        <v>0</v>
      </c>
      <c r="D12" s="67" t="n">
        <v>0</v>
      </c>
      <c r="E12" s="68" t="n">
        <f>C12+D12</f>
        <v>0</v>
      </c>
    </row>
    <row r="13" ht="13.5" customHeight="1">
      <c r="A13" s="64" t="n">
        <v>8</v>
      </c>
      <c r="B13" s="65" t="s">
        <v>17</v>
      </c>
      <c r="C13" s="66" t="n">
        <v>0</v>
      </c>
      <c r="D13" s="67" t="n">
        <v>1</v>
      </c>
      <c r="E13" s="68" t="n">
        <f>C13+D13</f>
        <v>1</v>
      </c>
    </row>
    <row r="14" ht="13.5" customHeight="1">
      <c r="A14" s="64" t="n">
        <v>9</v>
      </c>
      <c r="B14" s="65" t="s">
        <v>9</v>
      </c>
      <c r="C14" s="66" t="n">
        <f>SUM(C6:C13)</f>
        <v>22</v>
      </c>
      <c r="D14" s="67" t="n">
        <f>SUM(D6:D13)</f>
        <v>71</v>
      </c>
      <c r="E14" s="68" t="n">
        <f>C14+D14</f>
        <v>93</v>
      </c>
    </row>
    <row r="15" ht="13.5" customHeight="1">
      <c r="A15" s="69" t="s">
        <v>18</v>
      </c>
      <c r="B15" s="70"/>
      <c r="C15" s="70"/>
      <c r="D15" s="70"/>
      <c r="E15" s="71"/>
    </row>
    <row r="16" ht="13.5" customHeight="1">
      <c r="A16" s="72" t="s">
        <v>19</v>
      </c>
      <c r="B16" s="73"/>
      <c r="C16" s="73"/>
      <c r="D16" s="73"/>
      <c r="E16" s="74"/>
    </row>
    <row r="17" ht="13.5" customHeight="1">
      <c r="A17" s="114" t="s">
        <v>20</v>
      </c>
      <c r="B17" s="76"/>
      <c r="C17" s="76"/>
      <c r="D17" s="76"/>
      <c r="E17" s="77"/>
    </row>
  </sheetData>
  <sheetProtection insertHyperlinks="0" autoFilter="0"/>
  <mergeCells count="10">
    <mergeCell ref="A2:B2"/>
    <mergeCell ref="A4:B4"/>
    <mergeCell ref="C2:E2"/>
    <mergeCell ref="A17:E17"/>
    <mergeCell ref="C3:E3"/>
    <mergeCell ref="A3:B3"/>
    <mergeCell ref="A16:E16"/>
    <mergeCell ref="A1:E1"/>
    <mergeCell ref="C4:E4"/>
    <mergeCell ref="A15:E15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43"/>
      <c r="C1" s="43"/>
      <c r="D1" s="44"/>
      <c r="E1" s="43"/>
    </row>
    <row r="2" ht="26.25" customHeight="1">
      <c r="A2" s="12" t="s">
        <v>5</v>
      </c>
      <c r="B2" s="41" t="s">
        <v>22</v>
      </c>
      <c r="C2" s="41" t="s">
        <v>23</v>
      </c>
      <c r="D2" s="12" t="s">
        <v>24</v>
      </c>
      <c r="E2" s="41" t="s">
        <v>25</v>
      </c>
    </row>
    <row r="3" ht="20.25" customHeight="1">
      <c r="A3" s="22" t="n">
        <v>1</v>
      </c>
      <c r="B3" s="33" t="s">
        <v>26</v>
      </c>
      <c r="C3" s="85" t="s">
        <v>27</v>
      </c>
      <c r="D3" s="87"/>
      <c r="E3" s="38"/>
    </row>
    <row r="4" ht="20.25" customHeight="1">
      <c r="A4" s="22" t="n">
        <v>2</v>
      </c>
      <c r="B4" s="103"/>
      <c r="C4" s="85" t="s">
        <v>28</v>
      </c>
      <c r="D4" s="87"/>
      <c r="E4" s="38"/>
    </row>
    <row r="5" ht="20.25" customHeight="1">
      <c r="A5" s="46" t="n">
        <v>3</v>
      </c>
      <c r="B5" s="103"/>
      <c r="C5" s="85" t="s">
        <v>29</v>
      </c>
      <c r="D5" s="88" t="s">
        <v>30</v>
      </c>
      <c r="E5" s="38"/>
    </row>
    <row r="6" ht="20.25" customHeight="1">
      <c r="A6" s="22" t="n">
        <v>4</v>
      </c>
      <c r="B6" s="103"/>
      <c r="C6" s="85" t="s">
        <v>31</v>
      </c>
      <c r="D6" s="89"/>
      <c r="E6" s="38"/>
    </row>
    <row r="7" ht="57" customHeight="1">
      <c r="A7" s="22" t="n">
        <v>5</v>
      </c>
      <c r="B7" s="103"/>
      <c r="C7" s="85" t="s">
        <v>32</v>
      </c>
      <c r="D7" s="89"/>
      <c r="E7" s="38"/>
    </row>
    <row r="8" ht="20.25" customHeight="1">
      <c r="A8" s="46" t="n">
        <v>6</v>
      </c>
      <c r="B8" s="103"/>
      <c r="C8" s="85" t="s">
        <v>33</v>
      </c>
      <c r="D8" s="89" t="s">
        <v>34</v>
      </c>
      <c r="E8" s="42"/>
    </row>
    <row r="9" ht="20.25" customHeight="1">
      <c r="A9" s="22" t="n">
        <v>7</v>
      </c>
      <c r="B9" s="103"/>
      <c r="C9" s="85" t="s">
        <v>35</v>
      </c>
      <c r="D9" s="89"/>
      <c r="E9" s="42"/>
    </row>
    <row r="10" ht="75.75" customHeight="1">
      <c r="A10" s="22" t="n">
        <v>8</v>
      </c>
      <c r="B10" s="103"/>
      <c r="C10" s="85" t="s">
        <v>36</v>
      </c>
      <c r="D10" s="81" t="s">
        <v>37</v>
      </c>
      <c r="E10" s="42"/>
    </row>
    <row r="11" ht="20.25" customHeight="1">
      <c r="A11" s="46" t="n">
        <v>9</v>
      </c>
      <c r="B11" s="103"/>
      <c r="C11" s="85" t="s">
        <v>38</v>
      </c>
      <c r="D11" s="5"/>
      <c r="E11" s="42"/>
    </row>
    <row r="12" ht="20.25" customHeight="1">
      <c r="A12" s="46" t="n">
        <v>10</v>
      </c>
      <c r="B12" s="103"/>
      <c r="C12" s="85" t="s">
        <v>39</v>
      </c>
      <c r="D12" s="80"/>
      <c r="E12" s="42"/>
    </row>
    <row r="13" ht="20.25" customHeight="1">
      <c r="A13" s="39" t="n">
        <v>1</v>
      </c>
      <c r="B13" s="17" t="s">
        <v>40</v>
      </c>
      <c r="C13" s="91" t="s">
        <v>41</v>
      </c>
      <c r="D13" s="89" t="s">
        <v>42</v>
      </c>
      <c r="E13" s="42"/>
    </row>
    <row r="14" ht="20.25" customHeight="1">
      <c r="A14" s="39" t="n">
        <v>2</v>
      </c>
      <c r="B14" s="92"/>
      <c r="C14" s="91" t="s">
        <v>43</v>
      </c>
      <c r="D14" s="89" t="s">
        <v>44</v>
      </c>
      <c r="E14" s="42"/>
    </row>
    <row r="15" ht="20.25" customHeight="1">
      <c r="A15" s="39" t="n">
        <v>3</v>
      </c>
      <c r="B15" s="92"/>
      <c r="C15" s="91" t="s">
        <v>45</v>
      </c>
      <c r="D15" s="89" t="s">
        <v>46</v>
      </c>
      <c r="E15" s="42"/>
    </row>
    <row r="16" ht="20.25" customHeight="1">
      <c r="A16" s="39" t="n">
        <v>4</v>
      </c>
      <c r="B16" s="92"/>
      <c r="C16" s="91" t="s">
        <v>47</v>
      </c>
      <c r="D16" s="89" t="s">
        <v>48</v>
      </c>
      <c r="E16" s="42"/>
    </row>
    <row r="17" ht="20.25" customHeight="1">
      <c r="A17" s="39" t="n">
        <v>5</v>
      </c>
      <c r="B17" s="92"/>
      <c r="C17" s="91" t="s">
        <v>49</v>
      </c>
      <c r="D17" s="89" t="s">
        <v>50</v>
      </c>
      <c r="E17" s="42"/>
    </row>
  </sheetData>
  <sheetProtection insertHyperlinks="0" autoFilter="0"/>
  <mergeCells count="4">
    <mergeCell ref="A1:E1"/>
    <mergeCell ref="D10:D12"/>
    <mergeCell ref="B3:B12"/>
    <mergeCell ref="B13:B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11.6650390625" customWidth="1" style="7"/>
    <col min="5" max="5" width="47.4990234375" customWidth="1" style="6"/>
    <col min="6" max="40" width="10.998046875" style="40"/>
  </cols>
  <sheetData>
    <row r="1" s="40" customFormat="1" ht="51" customHeight="1">
      <c r="A1" s="115" t="s">
        <v>51</v>
      </c>
      <c r="B1" s="9"/>
      <c r="C1" s="9"/>
      <c r="D1" s="10"/>
      <c r="E1" s="9"/>
    </row>
    <row r="2" s="40" customFormat="1" ht="21.899999999999995" customHeight="1">
      <c r="A2" s="41" t="s">
        <v>5</v>
      </c>
      <c r="B2" s="41" t="s">
        <v>22</v>
      </c>
      <c r="C2" s="41" t="s">
        <v>23</v>
      </c>
      <c r="D2" s="41" t="s">
        <v>24</v>
      </c>
      <c r="E2" s="41" t="s">
        <v>25</v>
      </c>
    </row>
    <row r="3" s="40" customFormat="1" ht="20.25" customHeight="1">
      <c r="A3" s="39" t="n">
        <v>1</v>
      </c>
      <c r="B3" s="28" t="s">
        <v>40</v>
      </c>
      <c r="C3" s="106" t="s">
        <v>52</v>
      </c>
      <c r="D3" s="35" t="s">
        <v>53</v>
      </c>
      <c r="E3" s="42"/>
    </row>
    <row r="4" ht="20.25" customHeight="1">
      <c r="A4" s="42" t="n">
        <v>2</v>
      </c>
      <c r="B4" s="103"/>
      <c r="C4" s="106" t="s">
        <v>54</v>
      </c>
      <c r="D4" s="35" t="s">
        <v>55</v>
      </c>
      <c r="E4" s="42"/>
    </row>
    <row r="5" ht="20.25" customHeight="1">
      <c r="A5" s="39" t="n">
        <v>3</v>
      </c>
      <c r="B5" s="103"/>
      <c r="C5" s="106" t="s">
        <v>56</v>
      </c>
      <c r="D5" s="35" t="s">
        <v>57</v>
      </c>
      <c r="E5" s="42"/>
    </row>
    <row r="6" ht="20.25" customHeight="1">
      <c r="A6" s="42" t="n">
        <v>4</v>
      </c>
      <c r="B6" s="103"/>
      <c r="C6" s="106" t="s">
        <v>58</v>
      </c>
      <c r="D6" s="35" t="s">
        <v>59</v>
      </c>
      <c r="E6" s="42"/>
    </row>
    <row r="7" ht="20.25" customHeight="1">
      <c r="A7" s="39" t="n">
        <v>5</v>
      </c>
      <c r="B7" s="103"/>
      <c r="C7" s="106" t="s">
        <v>60</v>
      </c>
      <c r="D7" s="35" t="s">
        <v>61</v>
      </c>
      <c r="E7" s="42"/>
    </row>
    <row r="8" ht="38.25" customHeight="1">
      <c r="A8" s="42" t="n">
        <v>6</v>
      </c>
      <c r="B8" s="103"/>
      <c r="C8" s="106" t="s">
        <v>62</v>
      </c>
      <c r="D8" s="35" t="s">
        <v>63</v>
      </c>
      <c r="E8" s="42"/>
    </row>
    <row r="9" ht="20.25" customHeight="1">
      <c r="A9" s="39" t="n">
        <v>7</v>
      </c>
      <c r="B9" s="103"/>
      <c r="C9" s="106" t="s">
        <v>64</v>
      </c>
      <c r="D9" s="35" t="s">
        <v>65</v>
      </c>
      <c r="E9" s="42"/>
    </row>
    <row r="10" ht="20.25" customHeight="1">
      <c r="A10" s="42" t="n">
        <v>8</v>
      </c>
      <c r="B10" s="103"/>
      <c r="C10" s="106" t="s">
        <v>66</v>
      </c>
      <c r="D10" s="35" t="s">
        <v>67</v>
      </c>
      <c r="E10" s="42"/>
    </row>
    <row r="11" ht="20.25" customHeight="1">
      <c r="A11" s="39" t="n">
        <v>9</v>
      </c>
      <c r="B11" s="103"/>
      <c r="C11" s="106" t="s">
        <v>68</v>
      </c>
      <c r="D11" s="35" t="s">
        <v>69</v>
      </c>
      <c r="E11" s="42"/>
    </row>
    <row r="12" ht="38.25" customHeight="1">
      <c r="A12" s="42" t="n">
        <v>10</v>
      </c>
      <c r="B12" s="103"/>
      <c r="C12" s="106" t="s">
        <v>70</v>
      </c>
      <c r="D12" s="35" t="s">
        <v>71</v>
      </c>
      <c r="E12" s="42"/>
    </row>
    <row r="13" ht="20.25" customHeight="1">
      <c r="A13" s="39" t="n">
        <v>11</v>
      </c>
      <c r="B13" s="103"/>
      <c r="C13" s="106" t="s">
        <v>72</v>
      </c>
      <c r="D13" s="35" t="s">
        <v>73</v>
      </c>
      <c r="E13" s="42"/>
    </row>
    <row r="14" ht="20.25" customHeight="1">
      <c r="A14" s="42" t="n">
        <v>12</v>
      </c>
      <c r="B14" s="103"/>
      <c r="C14" s="106" t="s">
        <v>74</v>
      </c>
      <c r="D14" s="35" t="s">
        <v>73</v>
      </c>
      <c r="E14" s="42"/>
    </row>
    <row r="15" ht="20.25" customHeight="1">
      <c r="A15" s="39" t="n">
        <v>13</v>
      </c>
      <c r="B15" s="103"/>
      <c r="C15" s="106" t="s">
        <v>75</v>
      </c>
      <c r="D15" s="35" t="s">
        <v>73</v>
      </c>
      <c r="E15" s="42"/>
    </row>
    <row r="16" ht="20.25" customHeight="1">
      <c r="A16" s="42" t="n">
        <v>14</v>
      </c>
      <c r="B16" s="104"/>
      <c r="C16" s="106" t="s">
        <v>76</v>
      </c>
      <c r="D16" s="35" t="s">
        <v>77</v>
      </c>
      <c r="E16" s="42"/>
    </row>
  </sheetData>
  <sheetProtection insertHyperlinks="0" autoFilter="0"/>
  <mergeCells count="2">
    <mergeCell ref="A1:E1"/>
    <mergeCell ref="B3:B1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45" customHeight="1">
      <c r="A1" s="116" t="s">
        <v>78</v>
      </c>
      <c r="B1" s="82"/>
      <c r="C1" s="82"/>
      <c r="D1" s="82"/>
      <c r="E1" s="82"/>
    </row>
    <row r="2" ht="26.25" customHeight="1">
      <c r="A2" s="90"/>
      <c r="B2" s="99" t="s">
        <v>22</v>
      </c>
      <c r="C2" s="99" t="s">
        <v>23</v>
      </c>
      <c r="D2" s="99" t="s">
        <v>24</v>
      </c>
      <c r="E2" s="99" t="s">
        <v>25</v>
      </c>
    </row>
    <row r="3" ht="45.75" customHeight="1">
      <c r="A3" s="90" t="n">
        <v>1</v>
      </c>
      <c r="B3" s="100" t="s">
        <v>26</v>
      </c>
      <c r="C3" s="101" t="s">
        <v>79</v>
      </c>
      <c r="D3" s="102" t="s">
        <v>80</v>
      </c>
      <c r="E3" s="105"/>
    </row>
    <row r="4" ht="42" customHeight="1">
      <c r="A4" s="90" t="n">
        <v>1</v>
      </c>
      <c r="B4" s="107" t="s">
        <v>40</v>
      </c>
      <c r="C4" s="108" t="s">
        <v>81</v>
      </c>
      <c r="D4" s="102" t="s">
        <v>82</v>
      </c>
      <c r="E4" s="117" t="s">
        <v>83</v>
      </c>
    </row>
    <row r="5" ht="42" customHeight="1">
      <c r="A5" s="90" t="n">
        <v>2</v>
      </c>
      <c r="B5" s="82"/>
      <c r="C5" s="108" t="s">
        <v>84</v>
      </c>
      <c r="D5" s="102" t="s">
        <v>85</v>
      </c>
      <c r="E5" s="110" t="s">
        <v>86</v>
      </c>
    </row>
    <row r="6" ht="42" customHeight="1">
      <c r="A6" s="90" t="n">
        <v>3</v>
      </c>
      <c r="B6" s="82"/>
      <c r="C6" s="111" t="s">
        <v>87</v>
      </c>
      <c r="D6" s="102" t="s">
        <v>88</v>
      </c>
      <c r="E6" s="110" t="s">
        <v>86</v>
      </c>
    </row>
    <row r="7" s="79" customFormat="1" ht="42" customHeight="1">
      <c r="A7" s="90" t="n">
        <v>4</v>
      </c>
      <c r="B7" s="82"/>
      <c r="C7" s="108" t="s">
        <v>89</v>
      </c>
      <c r="D7" s="102" t="s">
        <v>90</v>
      </c>
      <c r="E7" s="110" t="s">
        <v>86</v>
      </c>
    </row>
    <row r="8" s="79" customFormat="1" ht="42" customHeight="1">
      <c r="A8" s="90" t="n">
        <v>5</v>
      </c>
      <c r="B8" s="82"/>
      <c r="C8" s="111" t="s">
        <v>91</v>
      </c>
      <c r="D8" s="102" t="s">
        <v>92</v>
      </c>
      <c r="E8" s="109"/>
    </row>
    <row r="9" ht="42" customHeight="1">
      <c r="A9" s="90" t="n">
        <v>6</v>
      </c>
      <c r="B9" s="82"/>
      <c r="C9" s="111" t="s">
        <v>93</v>
      </c>
      <c r="D9" s="102" t="s">
        <v>94</v>
      </c>
      <c r="E9" s="110"/>
    </row>
    <row r="10" ht="42" customHeight="1">
      <c r="A10" s="90" t="n">
        <v>7</v>
      </c>
      <c r="B10" s="82"/>
      <c r="C10" s="111" t="s">
        <v>95</v>
      </c>
      <c r="D10" s="102" t="s">
        <v>96</v>
      </c>
      <c r="E10" s="110"/>
    </row>
    <row r="11" ht="42" customHeight="1">
      <c r="A11" s="90" t="n">
        <v>8</v>
      </c>
      <c r="B11" s="82"/>
      <c r="C11" s="108" t="s">
        <v>97</v>
      </c>
      <c r="D11" s="102" t="s">
        <v>98</v>
      </c>
      <c r="E11" s="90"/>
    </row>
    <row r="12" ht="101.25" customHeight="1">
      <c r="A12" s="90" t="n">
        <v>9</v>
      </c>
      <c r="B12" s="82"/>
      <c r="C12" s="108" t="s">
        <v>99</v>
      </c>
      <c r="D12" s="118" t="s">
        <v>100</v>
      </c>
      <c r="E12" s="90"/>
    </row>
    <row r="13" ht="42" customHeight="1">
      <c r="A13" s="90" t="n">
        <v>10</v>
      </c>
      <c r="B13" s="82"/>
      <c r="C13" s="111" t="s">
        <v>101</v>
      </c>
      <c r="D13" s="102" t="s">
        <v>102</v>
      </c>
      <c r="E13" s="90"/>
    </row>
    <row r="14" ht="42" customHeight="1">
      <c r="A14" s="90" t="n">
        <v>11</v>
      </c>
      <c r="B14" s="82"/>
      <c r="C14" s="111" t="s">
        <v>103</v>
      </c>
      <c r="D14" s="102" t="s">
        <v>104</v>
      </c>
      <c r="E14" s="90"/>
    </row>
    <row r="15" ht="42" customHeight="1">
      <c r="A15" s="90" t="n">
        <v>12</v>
      </c>
      <c r="B15" s="82"/>
      <c r="C15" s="111" t="s">
        <v>105</v>
      </c>
      <c r="D15" s="102" t="s">
        <v>106</v>
      </c>
      <c r="E15" s="112"/>
    </row>
    <row r="16" ht="42" customHeight="1">
      <c r="A16" s="90" t="n">
        <v>13</v>
      </c>
      <c r="B16" s="82"/>
      <c r="C16" s="111" t="s">
        <v>107</v>
      </c>
      <c r="D16" s="102" t="s">
        <v>108</v>
      </c>
      <c r="E16" s="112"/>
    </row>
    <row r="17" ht="42" customHeight="1">
      <c r="A17" s="90" t="n">
        <v>14</v>
      </c>
      <c r="B17" s="82"/>
      <c r="C17" s="111" t="s">
        <v>109</v>
      </c>
      <c r="D17" s="102" t="s">
        <v>110</v>
      </c>
      <c r="E17" s="112"/>
    </row>
    <row r="18" ht="42" customHeight="1">
      <c r="A18" s="90" t="n">
        <v>15</v>
      </c>
      <c r="B18" s="82"/>
      <c r="C18" s="111" t="s">
        <v>111</v>
      </c>
      <c r="D18" s="102" t="s">
        <v>112</v>
      </c>
      <c r="E18" s="112"/>
    </row>
    <row r="19" ht="42" customHeight="1">
      <c r="A19" s="90" t="n">
        <v>16</v>
      </c>
      <c r="B19" s="82"/>
      <c r="C19" s="111" t="s">
        <v>113</v>
      </c>
      <c r="D19" s="102" t="s">
        <v>114</v>
      </c>
      <c r="E19" s="113"/>
    </row>
    <row r="20" ht="42" customHeight="1">
      <c r="A20" s="90" t="n">
        <v>17</v>
      </c>
      <c r="B20" s="82"/>
      <c r="C20" s="111" t="s">
        <v>115</v>
      </c>
      <c r="D20" s="102" t="s">
        <v>116</v>
      </c>
      <c r="E20" s="113"/>
    </row>
    <row r="21" ht="42" customHeight="1">
      <c r="A21" s="90" t="n">
        <v>18</v>
      </c>
      <c r="B21" s="82"/>
      <c r="C21" s="111" t="s">
        <v>117</v>
      </c>
      <c r="D21" s="102" t="s">
        <v>118</v>
      </c>
      <c r="E21" s="113"/>
    </row>
    <row r="22" ht="42" customHeight="1">
      <c r="A22" s="90" t="n">
        <v>19</v>
      </c>
      <c r="B22" s="82"/>
      <c r="C22" s="111" t="s">
        <v>119</v>
      </c>
      <c r="D22" s="102" t="s">
        <v>120</v>
      </c>
      <c r="E22" s="113"/>
    </row>
    <row r="23" ht="42" customHeight="1">
      <c r="A23" s="90" t="n">
        <v>20</v>
      </c>
      <c r="B23" s="82"/>
      <c r="C23" s="111" t="s">
        <v>121</v>
      </c>
      <c r="D23" s="102" t="s">
        <v>122</v>
      </c>
      <c r="E23" s="113"/>
    </row>
    <row r="24" ht="42" customHeight="1">
      <c r="A24" s="90" t="n">
        <v>21</v>
      </c>
      <c r="B24" s="82"/>
      <c r="C24" s="111" t="s">
        <v>123</v>
      </c>
      <c r="D24" s="102" t="s">
        <v>124</v>
      </c>
      <c r="E24" s="113"/>
    </row>
  </sheetData>
  <sheetProtection insertHyperlinks="0" autoFilter="0"/>
  <mergeCells count="2">
    <mergeCell ref="A1:E1"/>
    <mergeCell ref="B4:B2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125</v>
      </c>
      <c r="B1" s="9"/>
      <c r="C1" s="9"/>
      <c r="D1" s="10"/>
      <c r="E1" s="9"/>
    </row>
    <row r="2" ht="26.2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20.25" customHeight="1">
      <c r="A3" s="39" t="n">
        <v>1</v>
      </c>
      <c r="B3" s="27" t="s">
        <v>26</v>
      </c>
      <c r="C3" s="19" t="s">
        <v>126</v>
      </c>
      <c r="D3" s="34" t="s">
        <v>127</v>
      </c>
      <c r="E3" s="21"/>
    </row>
    <row r="4" ht="20.25" customHeight="1">
      <c r="A4" s="39" t="n">
        <v>2</v>
      </c>
      <c r="B4" s="27"/>
      <c r="C4" s="19" t="s">
        <v>128</v>
      </c>
      <c r="D4" s="34" t="s">
        <v>129</v>
      </c>
      <c r="E4" s="21"/>
    </row>
    <row r="5" ht="20.25" customHeight="1">
      <c r="A5" s="39" t="n">
        <v>3</v>
      </c>
      <c r="B5" s="27"/>
      <c r="C5" s="19" t="s">
        <v>130</v>
      </c>
      <c r="D5" s="34" t="s">
        <v>131</v>
      </c>
      <c r="E5" s="21"/>
    </row>
    <row r="6" ht="20.25" customHeight="1">
      <c r="A6" s="39" t="n">
        <v>4</v>
      </c>
      <c r="B6" s="27"/>
      <c r="C6" s="19" t="s">
        <v>132</v>
      </c>
      <c r="D6" s="34" t="s">
        <v>133</v>
      </c>
      <c r="E6" s="21"/>
    </row>
    <row r="7" ht="19.5" customHeight="1">
      <c r="A7" s="39" t="n">
        <v>1</v>
      </c>
      <c r="B7" s="28" t="s">
        <v>40</v>
      </c>
      <c r="C7" s="29" t="s">
        <v>134</v>
      </c>
      <c r="D7" s="15" t="s">
        <v>135</v>
      </c>
      <c r="E7" s="16"/>
    </row>
    <row r="8" ht="19.5" customHeight="1">
      <c r="A8" s="39" t="n">
        <v>2</v>
      </c>
      <c r="B8" s="103"/>
      <c r="C8" s="103"/>
      <c r="D8" s="15" t="s">
        <v>136</v>
      </c>
      <c r="E8" s="16"/>
    </row>
    <row r="9" ht="19.5" customHeight="1">
      <c r="A9" s="39" t="n">
        <v>3</v>
      </c>
      <c r="B9" s="103"/>
      <c r="C9" s="103"/>
      <c r="D9" s="15" t="s">
        <v>137</v>
      </c>
      <c r="E9" s="16"/>
    </row>
    <row r="10" ht="19.5" customHeight="1">
      <c r="A10" s="39" t="n">
        <v>4</v>
      </c>
      <c r="B10" s="103"/>
      <c r="C10" s="103"/>
      <c r="D10" s="15" t="s">
        <v>138</v>
      </c>
      <c r="E10" s="16"/>
    </row>
    <row r="11" ht="19.5" customHeight="1">
      <c r="A11" s="39" t="n">
        <v>5</v>
      </c>
      <c r="B11" s="103"/>
      <c r="C11" s="104"/>
      <c r="D11" s="15" t="s">
        <v>139</v>
      </c>
      <c r="E11" s="16"/>
    </row>
    <row r="12" ht="20.25" customHeight="1">
      <c r="A12" s="39" t="n">
        <v>6</v>
      </c>
      <c r="B12" s="103"/>
      <c r="C12" s="45" t="s">
        <v>140</v>
      </c>
      <c r="D12" s="35" t="s">
        <v>141</v>
      </c>
      <c r="E12" s="16"/>
    </row>
    <row r="13" ht="20.25" customHeight="1">
      <c r="A13" s="39" t="n">
        <v>7</v>
      </c>
      <c r="B13" s="103"/>
      <c r="C13" s="45" t="s">
        <v>142</v>
      </c>
      <c r="D13" s="35" t="s">
        <v>143</v>
      </c>
      <c r="E13" s="16"/>
    </row>
    <row r="14" s="79" customFormat="1" ht="20.25" customHeight="1">
      <c r="A14" s="39" t="n">
        <v>8</v>
      </c>
      <c r="B14" s="103"/>
      <c r="C14" s="45" t="s">
        <v>144</v>
      </c>
      <c r="D14" s="35" t="s">
        <v>145</v>
      </c>
      <c r="E14" s="16"/>
    </row>
    <row r="15" s="79" customFormat="1" ht="18.75" customHeight="1">
      <c r="A15" s="39" t="n">
        <v>9</v>
      </c>
      <c r="B15" s="103"/>
      <c r="C15" s="45" t="s">
        <v>146</v>
      </c>
      <c r="D15" s="35" t="s">
        <v>147</v>
      </c>
      <c r="E15" s="16"/>
    </row>
    <row r="16" ht="20.25" customHeight="1">
      <c r="A16" s="39" t="n">
        <v>10</v>
      </c>
      <c r="B16" s="103"/>
      <c r="C16" s="14" t="s">
        <v>148</v>
      </c>
      <c r="D16" s="15" t="s">
        <v>149</v>
      </c>
      <c r="E16" s="16"/>
    </row>
    <row r="17" ht="20.25" customHeight="1">
      <c r="A17" s="39" t="n">
        <v>11</v>
      </c>
      <c r="B17" s="104"/>
      <c r="C17" s="14" t="s">
        <v>150</v>
      </c>
      <c r="D17" s="15" t="s">
        <v>151</v>
      </c>
      <c r="E17" s="16"/>
    </row>
  </sheetData>
  <sheetProtection insertHyperlinks="0" autoFilter="0"/>
  <mergeCells count="4">
    <mergeCell ref="A1:E1"/>
    <mergeCell ref="B3:B6"/>
    <mergeCell ref="C7:C11"/>
    <mergeCell ref="B7:B1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152</v>
      </c>
      <c r="B1" s="9"/>
      <c r="C1" s="9"/>
      <c r="D1" s="10"/>
      <c r="E1" s="9"/>
    </row>
    <row r="2" ht="26.25" customHeight="1">
      <c r="A2" s="41" t="s">
        <v>5</v>
      </c>
      <c r="B2" s="41" t="s">
        <v>22</v>
      </c>
      <c r="C2" s="41" t="s">
        <v>23</v>
      </c>
      <c r="D2" s="41" t="s">
        <v>24</v>
      </c>
      <c r="E2" s="41" t="s">
        <v>25</v>
      </c>
    </row>
    <row r="3" ht="40.5" customHeight="1">
      <c r="A3" s="39" t="n">
        <v>1</v>
      </c>
      <c r="B3" s="13" t="s">
        <v>26</v>
      </c>
      <c r="C3" s="93" t="s">
        <v>153</v>
      </c>
      <c r="D3" s="92"/>
      <c r="E3" s="78" t="s">
        <v>154</v>
      </c>
    </row>
    <row r="4" ht="19.5" customHeight="1">
      <c r="A4" s="39" t="n">
        <v>2</v>
      </c>
      <c r="B4" s="92"/>
      <c r="C4" s="93" t="s">
        <v>155</v>
      </c>
      <c r="D4" s="92"/>
      <c r="E4" s="38"/>
    </row>
    <row r="5" ht="19.5" customHeight="1">
      <c r="A5" s="39" t="n">
        <v>3</v>
      </c>
      <c r="B5" s="92"/>
      <c r="C5" s="93" t="s">
        <v>156</v>
      </c>
      <c r="D5" s="92"/>
      <c r="E5" s="38"/>
    </row>
    <row r="6" ht="20.25" customHeight="1">
      <c r="A6" s="39" t="n">
        <v>4</v>
      </c>
      <c r="B6" s="92"/>
      <c r="C6" s="93" t="s">
        <v>157</v>
      </c>
      <c r="D6" s="92"/>
      <c r="E6" s="38"/>
    </row>
    <row r="7" ht="19.5" customHeight="1">
      <c r="A7" s="39" t="n">
        <v>5</v>
      </c>
      <c r="B7" s="92"/>
      <c r="C7" s="93" t="s">
        <v>158</v>
      </c>
      <c r="D7" s="92"/>
      <c r="E7" s="38"/>
    </row>
    <row r="8" ht="19.5" customHeight="1">
      <c r="A8" s="39" t="n">
        <v>6</v>
      </c>
      <c r="B8" s="92"/>
      <c r="C8" s="93" t="s">
        <v>159</v>
      </c>
      <c r="D8" s="92"/>
      <c r="E8" s="38"/>
    </row>
    <row r="9" ht="19.5" customHeight="1">
      <c r="A9" s="39" t="n">
        <v>1</v>
      </c>
      <c r="B9" s="28" t="s">
        <v>40</v>
      </c>
      <c r="C9" s="94" t="s">
        <v>160</v>
      </c>
      <c r="D9" s="35" t="s">
        <v>161</v>
      </c>
      <c r="E9" s="42"/>
    </row>
    <row r="10" ht="19.5" customHeight="1">
      <c r="A10" s="39" t="n">
        <v>2</v>
      </c>
      <c r="B10" s="103"/>
      <c r="C10" s="95"/>
      <c r="D10" s="35" t="s">
        <v>162</v>
      </c>
      <c r="E10" s="42"/>
    </row>
    <row r="11" ht="19.5" customHeight="1">
      <c r="A11" s="39" t="n">
        <v>3</v>
      </c>
      <c r="B11" s="103"/>
      <c r="C11" s="93" t="s">
        <v>163</v>
      </c>
      <c r="D11" s="35" t="s">
        <v>164</v>
      </c>
      <c r="E11" s="42"/>
    </row>
    <row r="12" ht="19.5" customHeight="1">
      <c r="A12" s="39" t="n">
        <v>4</v>
      </c>
      <c r="B12" s="103"/>
      <c r="C12" s="95"/>
      <c r="D12" s="35" t="s">
        <v>165</v>
      </c>
      <c r="E12" s="42"/>
    </row>
    <row r="13" ht="19.5" customHeight="1">
      <c r="A13" s="39" t="n">
        <v>5</v>
      </c>
      <c r="B13" s="103"/>
      <c r="C13" s="95"/>
      <c r="D13" s="35" t="s">
        <v>166</v>
      </c>
      <c r="E13" s="42"/>
    </row>
    <row r="14" ht="19.5" customHeight="1">
      <c r="A14" s="39" t="n">
        <v>6</v>
      </c>
      <c r="B14" s="103"/>
      <c r="C14" s="96" t="s">
        <v>167</v>
      </c>
      <c r="D14" s="35" t="s">
        <v>168</v>
      </c>
      <c r="E14" s="42"/>
    </row>
    <row r="15" ht="19.5" customHeight="1">
      <c r="A15" s="39" t="n">
        <v>7</v>
      </c>
      <c r="B15" s="103"/>
      <c r="C15" s="97"/>
      <c r="D15" s="35" t="s">
        <v>169</v>
      </c>
      <c r="E15" s="42"/>
    </row>
    <row r="16" ht="19.5" customHeight="1">
      <c r="A16" s="39" t="n">
        <v>8</v>
      </c>
      <c r="B16" s="103"/>
      <c r="C16" s="98"/>
      <c r="D16" s="35" t="s">
        <v>170</v>
      </c>
      <c r="E16" s="42"/>
    </row>
    <row r="17" ht="20.25" customHeight="1">
      <c r="A17" s="39" t="n">
        <v>9</v>
      </c>
      <c r="B17" s="104"/>
      <c r="C17" s="93" t="s">
        <v>171</v>
      </c>
      <c r="D17" s="35" t="s">
        <v>172</v>
      </c>
      <c r="E17" s="42"/>
    </row>
  </sheetData>
  <sheetProtection insertHyperlinks="0" autoFilter="0"/>
  <mergeCells count="6">
    <mergeCell ref="A1:E1"/>
    <mergeCell ref="C11:C13"/>
    <mergeCell ref="C9:C10"/>
    <mergeCell ref="B3:B8"/>
    <mergeCell ref="B9:B17"/>
    <mergeCell ref="C14:C1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47.666015625" customWidth="1" style="6"/>
  </cols>
  <sheetData>
    <row r="1" ht="51" customHeight="1">
      <c r="A1" s="8" t="s">
        <v>173</v>
      </c>
      <c r="B1" s="9"/>
      <c r="C1" s="9"/>
      <c r="D1" s="10"/>
      <c r="E1" s="9"/>
    </row>
    <row r="2" ht="32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8" customHeight="1">
      <c r="A3" s="39" t="n">
        <v>1</v>
      </c>
      <c r="B3" s="27" t="s">
        <v>26</v>
      </c>
      <c r="C3" s="45" t="s">
        <v>174</v>
      </c>
      <c r="D3" s="18" t="s">
        <v>175</v>
      </c>
      <c r="E3" s="36"/>
    </row>
    <row r="4" s="79" customFormat="1" ht="25" customHeight="1">
      <c r="A4" s="39" t="n">
        <v>1</v>
      </c>
      <c r="B4" s="28" t="s">
        <v>40</v>
      </c>
      <c r="C4" s="29" t="s">
        <v>176</v>
      </c>
      <c r="D4" s="47" t="s">
        <v>177</v>
      </c>
      <c r="E4" s="38"/>
    </row>
    <row r="5" s="79" customFormat="1" ht="25" customHeight="1">
      <c r="A5" s="39" t="n">
        <v>2</v>
      </c>
      <c r="B5" s="30"/>
      <c r="C5" s="31"/>
      <c r="D5" s="47" t="s">
        <v>178</v>
      </c>
      <c r="E5" s="38"/>
    </row>
    <row r="6" s="79" customFormat="1" ht="25" customHeight="1">
      <c r="A6" s="39" t="n">
        <v>3</v>
      </c>
      <c r="B6" s="30"/>
      <c r="C6" s="31"/>
      <c r="D6" s="35" t="s">
        <v>179</v>
      </c>
      <c r="E6" s="38"/>
    </row>
    <row r="7" s="79" customFormat="1" ht="25" customHeight="1">
      <c r="A7" s="39" t="n">
        <v>4</v>
      </c>
      <c r="B7" s="30"/>
      <c r="C7" s="83"/>
      <c r="D7" s="35" t="s">
        <v>180</v>
      </c>
      <c r="E7" s="38"/>
    </row>
    <row r="8" s="79" customFormat="1" ht="25" customHeight="1">
      <c r="A8" s="39" t="n">
        <v>5</v>
      </c>
      <c r="B8" s="30"/>
      <c r="C8" s="45" t="s">
        <v>181</v>
      </c>
      <c r="D8" s="47" t="s">
        <v>182</v>
      </c>
      <c r="E8" s="38"/>
    </row>
    <row r="9" s="79" customFormat="1" ht="25" customHeight="1">
      <c r="A9" s="39" t="n">
        <v>6</v>
      </c>
      <c r="B9" s="30"/>
      <c r="C9" s="45" t="s">
        <v>183</v>
      </c>
      <c r="D9" s="47" t="s">
        <v>184</v>
      </c>
      <c r="E9" s="38"/>
    </row>
    <row r="10" s="79" customFormat="1" ht="25" customHeight="1">
      <c r="A10" s="39" t="n">
        <v>7</v>
      </c>
      <c r="B10" s="30"/>
      <c r="C10" s="29" t="s">
        <v>185</v>
      </c>
      <c r="D10" s="47" t="s">
        <v>186</v>
      </c>
      <c r="E10" s="38"/>
    </row>
    <row r="11" s="79" customFormat="1" ht="25" customHeight="1">
      <c r="A11" s="39" t="n">
        <v>8</v>
      </c>
      <c r="B11" s="30"/>
      <c r="C11" s="103"/>
      <c r="D11" s="47" t="s">
        <v>187</v>
      </c>
      <c r="E11" s="38"/>
    </row>
    <row r="12" s="79" customFormat="1" ht="25" customHeight="1">
      <c r="A12" s="39" t="n">
        <v>9</v>
      </c>
      <c r="B12" s="30"/>
      <c r="C12" s="103"/>
      <c r="D12" s="47" t="s">
        <v>188</v>
      </c>
      <c r="E12" s="38"/>
    </row>
    <row r="13" s="79" customFormat="1" ht="25" customHeight="1">
      <c r="A13" s="39" t="n">
        <v>10</v>
      </c>
      <c r="B13" s="32"/>
      <c r="C13" s="104"/>
      <c r="D13" s="47" t="s">
        <v>189</v>
      </c>
      <c r="E13" s="38"/>
    </row>
  </sheetData>
  <sheetProtection insertHyperlinks="0" autoFilter="0"/>
  <mergeCells count="4">
    <mergeCell ref="A1:E1"/>
    <mergeCell ref="B4:B13"/>
    <mergeCell ref="C4:C7"/>
    <mergeCell ref="C10:C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190</v>
      </c>
      <c r="B1" s="9"/>
      <c r="C1" s="9"/>
      <c r="D1" s="10"/>
      <c r="E1" s="9"/>
    </row>
    <row r="2" ht="26.2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>
      <c r="A3" s="11" t="n">
        <v>1</v>
      </c>
      <c r="B3" s="13" t="s">
        <v>26</v>
      </c>
      <c r="C3" s="14"/>
      <c r="D3" s="15"/>
      <c r="E3" s="21"/>
    </row>
    <row r="4" ht="19.5" customHeight="1">
      <c r="A4" s="22" t="n">
        <v>1</v>
      </c>
      <c r="B4" s="17" t="s">
        <v>40</v>
      </c>
      <c r="C4" s="23"/>
      <c r="D4" s="15"/>
      <c r="E4" s="16"/>
    </row>
    <row r="5" ht="19.5" customHeight="1">
      <c r="A5" s="22" t="n">
        <v>2</v>
      </c>
      <c r="B5" s="24"/>
      <c r="C5" s="25"/>
      <c r="D5" s="15"/>
      <c r="E5" s="16"/>
    </row>
    <row r="6" ht="20.25" customHeight="1">
      <c r="A6" s="22" t="n">
        <v>3</v>
      </c>
      <c r="B6" s="24"/>
      <c r="C6" s="26"/>
      <c r="D6" s="15"/>
      <c r="E6" s="16"/>
    </row>
    <row r="7" ht="19.5" customHeight="1">
      <c r="A7" s="22" t="n">
        <v>4</v>
      </c>
      <c r="B7" s="24"/>
      <c r="C7" s="23"/>
      <c r="D7" s="15"/>
      <c r="E7" s="16"/>
    </row>
    <row r="8" ht="19.5" customHeight="1">
      <c r="A8" s="22" t="n">
        <v>5</v>
      </c>
      <c r="B8" s="24"/>
      <c r="C8" s="25"/>
      <c r="D8" s="15"/>
      <c r="E8" s="16"/>
    </row>
  </sheetData>
  <sheetProtection insertHyperlinks="0" autoFilter="0"/>
  <mergeCells count="4">
    <mergeCell ref="A1:E1"/>
    <mergeCell ref="C4:C5"/>
    <mergeCell ref="B4:B8"/>
    <mergeCell ref="C7:C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191</v>
      </c>
      <c r="B1" s="9"/>
      <c r="C1" s="9"/>
      <c r="D1" s="10"/>
      <c r="E1" s="9"/>
    </row>
    <row r="2" ht="26.2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84" t="n">
        <v>1</v>
      </c>
      <c r="B3" s="33" t="s">
        <v>26</v>
      </c>
      <c r="C3" s="29"/>
      <c r="D3" s="15"/>
      <c r="E3" s="21"/>
    </row>
    <row r="4" ht="36.75" customHeight="1">
      <c r="A4" s="22" t="n">
        <v>1</v>
      </c>
      <c r="B4" s="17" t="s">
        <v>40</v>
      </c>
      <c r="C4" s="37" t="s">
        <v>192</v>
      </c>
      <c r="D4" s="47" t="s">
        <v>193</v>
      </c>
      <c r="E4" s="38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194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79" customFormat="1" ht="40.5" customHeight="1" hidden="1">
      <c r="A3" s="11"/>
      <c r="B3" s="13" t="s">
        <v>26</v>
      </c>
      <c r="C3" s="14"/>
      <c r="D3" s="15"/>
      <c r="E3" s="16"/>
    </row>
    <row r="4" ht="21" customHeight="1">
      <c r="A4" s="11" t="n">
        <v>1</v>
      </c>
      <c r="B4" s="17" t="s">
        <v>40</v>
      </c>
      <c r="C4" s="14"/>
      <c r="D4" s="15"/>
      <c r="E4" s="16"/>
    </row>
    <row r="5" ht="25" customHeight="1">
      <c r="A5" s="11" t="n">
        <v>2</v>
      </c>
      <c r="B5" s="17"/>
      <c r="C5" s="14"/>
      <c r="D5" s="15"/>
      <c r="E5" s="16"/>
    </row>
    <row r="6" ht="25" customHeight="1">
      <c r="A6" s="11" t="n">
        <v>3</v>
      </c>
      <c r="B6" s="17"/>
      <c r="C6" s="14"/>
      <c r="D6" s="18"/>
      <c r="E6" s="16"/>
    </row>
    <row r="7" ht="25" customHeight="1" hidden="1">
      <c r="A7" s="11" t="n">
        <v>4</v>
      </c>
      <c r="B7" s="17"/>
      <c r="C7" s="19"/>
      <c r="D7" s="15"/>
      <c r="E7" s="16"/>
    </row>
    <row r="8" ht="25" customHeight="1" hidden="1">
      <c r="A8" s="11" t="n">
        <v>5</v>
      </c>
      <c r="B8" s="17"/>
      <c r="C8" s="14"/>
      <c r="D8" s="15"/>
      <c r="E8" s="16"/>
    </row>
    <row r="9" ht="25" customHeight="1" hidden="1">
      <c r="A9" s="11" t="n">
        <v>6</v>
      </c>
      <c r="B9" s="17"/>
      <c r="C9" s="19"/>
      <c r="D9" s="15"/>
      <c r="E9" s="20"/>
    </row>
    <row r="10" ht="21" customHeight="1" hidden="1">
      <c r="A10" s="11" t="n">
        <v>7</v>
      </c>
      <c r="B10" s="17"/>
      <c r="C10" s="19"/>
      <c r="D10" s="15"/>
      <c r="E10" s="16"/>
    </row>
    <row r="11" ht="21" customHeight="1" hidden="1">
      <c r="A11" s="11" t="n">
        <v>8</v>
      </c>
      <c r="B11" s="17"/>
      <c r="C11" s="19"/>
      <c r="D11" s="15"/>
      <c r="E11" s="16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2025-07-31T18:00:45Z</dcterms:modified>
</cp:coreProperties>
</file>