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<sst xmlns="http://schemas.openxmlformats.org/spreadsheetml/2006/main">
  <si>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广东基地-数智工厂3.19.0版本迭代概览</t>
  </si>
  <si>
    <t>本次试用迭代</t>
  </si>
  <si>
    <t>基地试用周期</t>
  </si>
  <si>
    <t>11月10日-11月17日（共8天）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</si>
  <si>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</si>
  <si>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</si>
  <si>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</si>
  <si>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</si>
  <si>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</si>
  <si>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</si>
  <si>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</si>
  <si>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</si>
  <si>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</si>
  <si>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</si>
  <si>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</si>
  <si>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</si>
  <si>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</si>
  <si>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</si>
  <si>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</si>
  <si>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</si>
  <si>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</si>
  <si>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广东基地-仓储板块-2025年11月10日系统更新内容</t>
  </si>
  <si>
    <t>类型</t>
  </si>
  <si>
    <t>单据</t>
  </si>
  <si>
    <t>内容</t>
  </si>
  <si>
    <t>备注</t>
  </si>
  <si>
    <t>优化项</t>
  </si>
  <si>
    <t>原料入库单</t>
  </si>
  <si>
    <t>1、列表新增筛选“送检类型”
2、新增入库单时，搜索的采购单按最新降序</t>
  </si>
  <si>
    <t>采购订单修改</t>
  </si>
  <si>
    <t>采购单的修改支持多次修改</t>
  </si>
  <si>
    <t>叉车管理-保养记录</t>
  </si>
  <si>
    <t>优化检查类型：原检查类型“已保养、未保养”调整为→“正常、异常”选项</t>
  </si>
  <si>
    <t>叉车管理-保养计划</t>
  </si>
  <si>
    <t>增加按天循环周期（原只有按月循环周期）</t>
  </si>
  <si>
    <t>叉车管理-叉车维修单</t>
  </si>
  <si>
    <t>修复消息通知显示和跳转页面异常问题</t>
  </si>
  <si>
    <t>原料入库送检记录</t>
  </si>
  <si>
    <t>1、列表新增筛选“送检类型”
2、空罐送检和顶/底盖送检：已有历史送检记录时，关联送检。适用场景新旧采购单入库时拆分的包号
3、广东基地白糖送检不出库</t>
  </si>
  <si>
    <t>广东基地-生产板块-2025年11月10日系统更新内容</t>
  </si>
  <si>
    <t>新增功能</t>
  </si>
  <si>
    <t>半成品检修验修正记录</t>
  </si>
  <si>
    <t>生产订单</t>
  </si>
  <si>
    <t>当班误时信息登记表</t>
  </si>
  <si>
    <t>包材退库</t>
  </si>
  <si>
    <t>不合格品退库单</t>
  </si>
  <si>
    <t>劳保用品发放</t>
  </si>
  <si>
    <t>打码取样修正记录</t>
  </si>
  <si>
    <t>配料内容物退库</t>
  </si>
  <si>
    <t>广东-质量板块-2025年11月10系统更新内容</t>
  </si>
  <si>
    <t>手部涂抹实验检验</t>
  </si>
  <si>
    <t>手套字段  改名为  衣领</t>
  </si>
  <si>
    <t>产品质量检验报告</t>
  </si>
  <si>
    <t>常温检测按钮开关从广东基地显示改为所有基地都显示；</t>
  </si>
  <si>
    <t>空罐卷封检验报告</t>
  </si>
  <si>
    <t>皱纹度检测结果增加一键录入功能（参照内涂膜电流项目）</t>
  </si>
  <si>
    <t>工序控制检验记录</t>
  </si>
  <si>
    <t>广东基地试用环境缺少“日期、NO、空罐质量、机码结果、化验员签字、生产主管签字”字段</t>
  </si>
  <si>
    <t>工序卷封质量检测报告</t>
  </si>
  <si>
    <t>自定义导出模版新增“产品名称、时间、版本、制罐线别、工序节点、顶盖厂家”字段（广东基地）</t>
  </si>
  <si>
    <t>打码取样信息表</t>
  </si>
  <si>
    <t>增加“异常处理”按钮，只有送检状态=未送检才能使用该按钮，勾选明细执行，成功以后打码取样表的状态改为异常</t>
  </si>
  <si>
    <t>内容物外检申请单</t>
  </si>
  <si>
    <t>送检重量提交时需要增加校验必须：0＜送检重量≤取样重量</t>
  </si>
  <si>
    <t>半成品检验报告</t>
  </si>
  <si>
    <t>增加半成品信息有误时的异常标记功能</t>
  </si>
  <si>
    <t>VB12称重记录</t>
  </si>
  <si>
    <t>1、新增/详情页增加字段“称重单号”显示；2、图二中的内容也要支持可以选中进行复制；</t>
  </si>
  <si>
    <t>样品检验报告</t>
  </si>
  <si>
    <t>基础信息中的净含量平均值字段去掉不显示</t>
  </si>
  <si>
    <t>福建-不合格品处置</t>
  </si>
  <si>
    <t>副总经理签字和对应日期隐藏掉；二级审批人签字直接写入总经理；针对福建基地特有需求</t>
  </si>
  <si>
    <t>计量工作月报表</t>
  </si>
  <si>
    <t>1、原材料分录置灰，改为关联仓储的原料入库计量抽检月报自动带入；2、“获取最新数据”按钮也要支持这部分数据的重新获取</t>
  </si>
  <si>
    <t>RO水检测</t>
  </si>
  <si>
    <t>检测控制温度字段：广东不显示</t>
  </si>
  <si>
    <t>工序控制检验报告</t>
  </si>
  <si>
    <t>优化调整：制水车间、称配料、仓库检测组从按线检测改为按单检测</t>
  </si>
  <si>
    <t>VB12配方出入库记录</t>
  </si>
  <si>
    <t>增加查询条件“内部批次、称重记录编号、称重日期、出库日期、供应商”</t>
  </si>
  <si>
    <t>每周食品安全排查报告</t>
  </si>
  <si>
    <t>增加操作日志</t>
  </si>
  <si>
    <t>“宽度、身钩长度、盖钩长度、厚度”为参考指标，不合格时只标红不影响检验结果是否合格，如原材料卷封一样</t>
  </si>
  <si>
    <t>工序卷封检验报告</t>
  </si>
  <si>
    <t>优化调整</t>
  </si>
  <si>
    <t>配方编号生成逻辑调整；增加“导入记录”和“记录模版导出”</t>
  </si>
  <si>
    <t>福建-定量测定原始记录</t>
  </si>
  <si>
    <t>铅的报告样式针对福建基地单独调整</t>
  </si>
  <si>
    <t>总砷的报告样式针对福建基地单独调整</t>
  </si>
  <si>
    <t>标准值配置-纸皮标准值配置</t>
  </si>
  <si>
    <t>增加版本的维度；</t>
  </si>
  <si>
    <t>纸皮进货检验报告</t>
  </si>
  <si>
    <t>标准值匹配逻辑调整：根据“产品大类+类型+版本ID”匹配标准值，未匹配到是则取对应产品类型下的通用标准值</t>
  </si>
  <si>
    <t>新增称重时，需要后端校验最新一条VB12称重单据=已审核才能进行新增；</t>
  </si>
  <si>
    <t>定时推送逻辑调整从“成品版本+批次+产品名称”分组建单  改为  “批次+产品名称”分组建单</t>
  </si>
  <si>
    <t>检测批号信息确认单</t>
  </si>
  <si>
    <t>通过批次新增窗口勾选数据的逻辑去掉“成品版本”；
2、批号明细打开的新增窗口都需要去掉“成品版本”的过滤条件；
3、基础信息字段调整：
①成品版本：根据明细的成品版本带入，多个时用逗号隔开；
②图片：
        1）信息从成品取样信息表带入，匹配的基础资料“生产管理-基础信息-成品版本”中的“空罐样板图、顶盖样板图、底盖样板图”；
        2）确认时，图片不能缺少；最多显示两个版本的图片，多个版本时默认前两个版本6张图；</t>
  </si>
  <si>
    <t>成品标签标识检验报告</t>
  </si>
  <si>
    <t>基础信息的“成品版本”和“图片”配合检测批号信息确认单进行调整；</t>
  </si>
  <si>
    <t>定量测定原始记录</t>
  </si>
  <si>
    <t>检验信息中的“平均值”和“绝对差值/平均值x100%”的计算结果保留小数位时，按四舍六入五成双的进位逻辑处理</t>
  </si>
  <si>
    <t>产品大类和产品类型的枚举值根据基地控制显示内容；</t>
  </si>
  <si>
    <t xml:space="preserve"> 配料/拆包/码垛岗位在线检测设备验证记录表</t>
  </si>
  <si>
    <t>调整检验结果第一行的信息，如下图</t>
  </si>
  <si>
    <t xml:space="preserve"> 灌装/打码/热缩岗位在线检测设备验证记录表</t>
  </si>
  <si>
    <t>盲样配制及检测记录表</t>
  </si>
  <si>
    <t>测定结果分录的值需要系统自动计算出来</t>
  </si>
  <si>
    <t>成品返工单</t>
  </si>
  <si>
    <t>1、增加字段“返工箱数”，只能录入整数，提交必填；列表页需要显示
2、返工数量  改名为  返工罐数，只能录入整数，提交必填；列表页的名称也要修改
3、增加字段“问题罐数”，只能录入整数，广东基地显示；
4、增加字段“其他问题罐数”，根据报废数量-问题罐数自动算出，不可修改，广东基地显示；
5、增加字段“是否热缩”，枚举值（是、否）；
6、是否装箱码垛、是否热缩字段也需要支持作为流程配置的条件； 
7、列表页增加“损失（元）”字段的显示</t>
  </si>
  <si>
    <t>卷封导入改成支持区间导入，下拉值来源于明细序号，如果只选取了前部分的话就只更新那一条明细</t>
  </si>
  <si>
    <t>广东基地-设备板块-2025年11月10日系统更新内容</t>
  </si>
  <si>
    <t>基地能源统计表</t>
  </si>
  <si>
    <t>自定义车间或某个区域的水、电、天然气；当前版本预留柴油参数，方便后续接入仓储用油记录</t>
  </si>
  <si>
    <t>备件更换整体业务调整</t>
  </si>
  <si>
    <t>串联仓储&lt;备件领用单&gt;出库数据，作为设备人员使用备件的依据，根据维修/保养工单进行扣减数量</t>
  </si>
  <si>
    <t>碳排放因子库</t>
  </si>
  <si>
    <t>根据国家《碳排放因子数据库》，自行维护基地内涉及碳排放的因子当量</t>
  </si>
  <si>
    <t>碳排放来源追踪</t>
  </si>
  <si>
    <t>根据维护的因子当量，自动获取基地用量进行计算碳排放量</t>
  </si>
  <si>
    <t>碳排放量统计</t>
  </si>
  <si>
    <t>按天自动汇总碳排放量</t>
  </si>
  <si>
    <t>流程设置</t>
  </si>
  <si>
    <t>设备相关单据设置审批流时，支持选择多个岗位进行审批，目前最多支持3个岗位</t>
  </si>
  <si>
    <t>CIP清洁点巡检计划</t>
  </si>
  <si>
    <t>取消系统固定的执行周期，接入生产日历中的开/停机状态；小程序功能同步修改</t>
  </si>
  <si>
    <t>能源方案月度统计报表</t>
  </si>
  <si>
    <t>层级不挂仪表时，将其下所有仪表的用量进行累加</t>
  </si>
  <si>
    <t>能源异常通知中心</t>
  </si>
  <si>
    <t>根据类型跳转到不同列表，修改"采集负责人"来源，&lt;工作台-我的待办&gt;不引用通知处理逻辑</t>
  </si>
  <si>
    <t>能源统计方案设定</t>
  </si>
  <si>
    <t>新增的仪表支持上下拖动顺序</t>
  </si>
  <si>
    <t>停机误时维修单</t>
  </si>
  <si>
    <t>增加列表筛选条件</t>
  </si>
  <si>
    <t>设备交接班记录</t>
  </si>
  <si>
    <t>交接记录中的设备改成非必填</t>
  </si>
  <si>
    <t>广东基地-安全板块-2025年11月10日系统更新内容</t>
  </si>
  <si>
    <t>特种设备人员档案</t>
  </si>
  <si>
    <t>增加选项“管理负责人”和“管理员”
</t>
  </si>
  <si>
    <t>风险点清单管理</t>
  </si>
  <si>
    <t>1、导入模板事故类型更新“其它伤害”
2、列表字段显示异常修复
</t>
  </si>
  <si>
    <t>广东基地-人事行政板块-2025年11月10日系统更新内容</t>
  </si>
  <si>
    <t>异动申请</t>
  </si>
  <si>
    <t>PC端-功能路径【人事行政】-&gt;【人事管理】-&gt;【异动申请】
将原有调动管理拆分成为异动申请和异动定岗模块，异动申请审批完成后可触发关联异动定岗单据流程</t>
  </si>
  <si>
    <t>住宿统计表</t>
  </si>
  <si>
    <r>
      <rPr>
        <color rgb="FF000000"/>
        <rFont val="微软雅黑"/>
        <sz val="14"/>
      </rPr>
      <t xml:space="preserve">PC端-功能路径【人事行政】-&gt;【行政管理】-&gt;【宿舍管理】--&gt;【宿舍统计表】</t>
    </r>
    <r>
      <t xml:space="preserve">
</t>
    </r>
    <r>
      <rPr>
        <color rgb="FF000000"/>
        <rFont val="微软雅黑"/>
        <sz val="14"/>
      </rPr>
      <t xml:space="preserve">根据员工的所在宿舍信息，自动生成宿舍入住人员统计表。</t>
    </r>
    <r>
      <rPr>
        <color rgb="FF0071C1"/>
        <rFont val="微软雅黑"/>
        <sz val="14"/>
      </rPr>
      <t xml:space="preserve">（现有人员入住宿舍号可通过员工档案进行批量导入，要求与维修区域维护的宿舍号一致）</t>
    </r>
  </si>
  <si>
    <t>宿舍可住人数</t>
  </si>
  <si>
    <t>PC端-功能路径【人事行政】-&gt;【行政管理】-&gt;【宿舍管理】--&gt;【宿舍可住人数】
新增支持配置各宿舍应住人数信息</t>
  </si>
  <si>
    <t>小程序-宿舍管理</t>
  </si>
  <si>
    <t>PC端-功能路径【人事行政】-&gt;【行政管理】-&gt;【宿舍管理】--&gt;【宿舍综合业务二维码】
宿舍入住、调动、退租支持员工在小程序中进行提报</t>
  </si>
  <si>
    <t>小程序需要在20号更新到正式版本使用</t>
  </si>
  <si>
    <t>小程序-用车申请</t>
  </si>
  <si>
    <t>PC端-功能路径【人事行政】-&gt;【行政管理】-&gt;【用车申请】--&gt;【用车申请二维码】
支持通过小程序进行提报市内/外用车申请进行审批、派车和还车的全流程</t>
  </si>
  <si>
    <t>维修区域</t>
  </si>
  <si>
    <r>
      <rPr>
        <color rgb="FF000000"/>
        <rFont val="微软雅黑"/>
        <sz val="14"/>
      </rPr>
      <t xml:space="preserve">PC端-功能路径【人事行政】-&gt;【行政管理】-&gt;【维修区域】-&gt;【打印详情】-&gt;【打印标签】</t>
    </r>
    <r>
      <t xml:space="preserve">
</t>
    </r>
    <r>
      <rPr>
        <color rgb="FF000000"/>
        <rFont val="微软雅黑"/>
        <sz val="14"/>
      </rPr>
      <t xml:space="preserve">支持打印各个维修区域关联地点的点位码，</t>
    </r>
    <r>
      <rPr>
        <color rgb="FF0071C1"/>
        <rFont val="微软雅黑"/>
        <sz val="14"/>
      </rPr>
      <t xml:space="preserve">应用场景：张贴到各宿舍门口进行扫点位码快速进行卫生巡检</t>
    </r>
  </si>
  <si>
    <t>异动定岗</t>
  </si>
  <si>
    <t>原调动管理功能，新增计划异动定岗日期和实际异动定岗日期</t>
  </si>
  <si>
    <t>异动设置</t>
  </si>
  <si>
    <t>新增异动定岗提醒，可设置异动定岗消息提醒接收人</t>
  </si>
  <si>
    <t>培训计划</t>
  </si>
  <si>
    <t>时间安排按照月末31日计算</t>
  </si>
  <si>
    <t>培训记录</t>
  </si>
  <si>
    <t>已完成的培训记录显示出【培训评价】码</t>
  </si>
  <si>
    <t>计划内的培训人支持修改</t>
  </si>
  <si>
    <t>人员档案</t>
  </si>
  <si>
    <t>宿舍号支持批量导入根据关联地点校验</t>
  </si>
  <si>
    <t>人才库认证</t>
  </si>
  <si>
    <t>新增人才库类型入口及字段</t>
  </si>
  <si>
    <t>审批时支持上传附件</t>
  </si>
  <si>
    <t>合同管理</t>
  </si>
  <si>
    <t>新增合同转正字段，只是设置合同转正提醒</t>
  </si>
  <si>
    <t>合同设置</t>
  </si>
  <si>
    <t>新增合同转正提醒消息接收人</t>
  </si>
  <si>
    <t>综合工时月度绩效表</t>
  </si>
  <si>
    <t>综合工时-月度员工个人绩效新增签字，在综合工时绩效考核表生成后，每个员工均会收到签字确认通知，需要对绩效表进行签字（不影响主管提交绩效的逻辑）</t>
  </si>
  <si>
    <t>车辆管理</t>
  </si>
  <si>
    <t>车辆档案修改部分字段取值逻辑</t>
  </si>
  <si>
    <t>广东基地-财务板块-2025年11月10日系统更新内容</t>
  </si>
  <si>
    <t>广东基地-基础板块-2025年11月10日系统更新内容</t>
  </si>
  <si>
    <t>系统操作日志</t>
  </si>
  <si>
    <t>新增支持查看系统各账号的登录、退出情况</t>
  </si>
  <si>
    <t>设置审批人和抄送人支持选择发起人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</si>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</sst>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default"/>
    </font>
    <font>
      <u/>
      <sz val="8"/>
      <color rgb="FF0026E5"/>
      <name val="宋体"/>
    </font>
    <font>
      <sz val="10"/>
    </font>
    <font>
      <sz val="14"/>
      <color rgb="FFFE0300"/>
      <name val="微软雅黑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9CBA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3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0" fillId="0" borderId="4" xfId="0" applyFont="1" applyBorder="1" applyProtection="1">
      <alignment horizontal="center" vertical="center"/>
    </xf>
    <xf numFmtId="0" fontId="11" fillId="0" borderId="4" xfId="0" applyFont="1" applyBorder="1" applyProtection="1">
      <alignment horizontal="left" vertical="center" wrapText="1"/>
    </xf>
    <xf numFmtId="0" fontId="12" fillId="0" borderId="0" xfId="0" applyFont="1">
      <alignment horizontal="general" vertical="center"/>
    </xf>
    <xf numFmtId="0" fontId="8" fillId="3" borderId="5" xfId="0" applyFont="1" applyFill="1" applyBorder="1" applyProtection="1">
      <alignment horizontal="center" vertical="center"/>
    </xf>
    <xf numFmtId="0" fontId="9" fillId="4" borderId="6" xfId="0" applyFont="1" applyFill="1" applyBorder="1" applyProtection="1">
      <alignment horizontal="center" vertical="center"/>
    </xf>
    <xf numFmtId="0" fontId="9" fillId="4" borderId="0" xfId="0" applyFont="1" applyFill="1">
      <alignment horizontal="center" vertical="center"/>
    </xf>
    <xf numFmtId="0" fontId="9" fillId="5" borderId="6" xfId="0" applyFont="1" applyFill="1" applyBorder="1" applyProtection="1">
      <alignment horizontal="center" vertical="center"/>
    </xf>
    <xf numFmtId="0" fontId="9" fillId="5" borderId="0" xfId="0" applyFont="1" applyFill="1">
      <alignment horizontal="center" vertical="center"/>
    </xf>
    <xf numFmtId="0" fontId="4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5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0" fillId="0" borderId="4" xfId="0" applyFont="1" applyBorder="1" applyProtection="1">
      <alignment horizontal="left" vertical="center" wrapText="1"/>
    </xf>
    <xf numFmtId="0" fontId="9" fillId="6" borderId="5" xfId="0" applyFont="1" applyFill="1" applyBorder="1" applyProtection="1">
      <alignment horizontal="center" vertical="center"/>
    </xf>
    <xf numFmtId="0" fontId="9" fillId="7" borderId="1" xfId="0" applyFont="1" applyFill="1" applyBorder="1" applyProtection="1">
      <alignment horizontal="center" vertical="center"/>
    </xf>
    <xf numFmtId="0" fontId="5" fillId="8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8" fillId="9" borderId="1" xfId="0" applyFont="1" applyFill="1" applyBorder="1" applyProtection="1">
      <alignment horizontal="center" vertical="center"/>
    </xf>
    <xf numFmtId="0" fontId="14" fillId="0" borderId="0" xfId="0" applyFont="1">
      <alignment horizontal="general" vertical="center"/>
    </xf>
    <xf numFmtId="0" fontId="7" fillId="0" borderId="7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6" fillId="2" borderId="9" xfId="0" applyFont="1" applyFill="1" applyBorder="1" applyProtection="1">
      <alignment horizontal="center" vertical="center" wrapText="1"/>
    </xf>
    <xf numFmtId="0" fontId="15" fillId="10" borderId="10" xfId="0" applyFont="1" applyFill="1" applyBorder="1" applyProtection="1">
      <alignment horizontal="center" vertical="center" wrapText="1"/>
    </xf>
    <xf numFmtId="0" fontId="15" fillId="10" borderId="1" xfId="0" applyFont="1" applyFill="1" applyBorder="1" applyProtection="1">
      <alignment horizontal="center" vertical="center" wrapText="1"/>
    </xf>
    <xf numFmtId="164" fontId="16" fillId="10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10" borderId="1" xfId="0" applyFont="1" applyFill="1" applyBorder="1" applyProtection="1">
      <alignment horizontal="left" vertical="center" wrapText="1"/>
    </xf>
    <xf numFmtId="164" fontId="19" fillId="10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10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10" borderId="10" xfId="0" applyFont="1" applyFill="1" applyBorder="1" applyProtection="1">
      <alignment horizontal="center" vertical="center" wrapText="1"/>
    </xf>
    <xf numFmtId="0" fontId="22" fillId="10" borderId="1" xfId="0" applyFont="1" applyFill="1" applyBorder="1" applyProtection="1">
      <alignment horizontal="center" vertical="center" wrapText="1"/>
    </xf>
    <xf numFmtId="0" fontId="23" fillId="0" borderId="11" xfId="0" applyFont="1" applyBorder="1" applyProtection="1">
      <alignment horizontal="left" vertical="center"/>
    </xf>
    <xf numFmtId="0" fontId="23" fillId="0" borderId="12" xfId="0" applyFont="1" applyBorder="1" applyProtection="1">
      <alignment horizontal="left" vertical="center"/>
    </xf>
    <xf numFmtId="0" fontId="24" fillId="0" borderId="11" xfId="0" applyFont="1" applyBorder="1" applyProtection="1">
      <alignment horizontal="left" vertical="center"/>
    </xf>
    <xf numFmtId="0" fontId="24" fillId="0" borderId="12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6" fillId="2" borderId="14" xfId="0" applyFont="1" applyFill="1" applyBorder="1" applyProtection="1">
      <alignment horizontal="center" vertical="center" wrapText="1"/>
    </xf>
    <xf numFmtId="0" fontId="17" fillId="0" borderId="15" xfId="0" applyFont="1" applyBorder="1" applyProtection="1">
      <alignment horizontal="left" vertical="center"/>
    </xf>
    <xf numFmtId="0" fontId="18" fillId="10" borderId="15" xfId="0" applyFont="1" applyFill="1" applyBorder="1" applyProtection="1">
      <alignment horizontal="left" vertical="center" wrapText="1"/>
    </xf>
    <xf numFmtId="0" fontId="20" fillId="0" borderId="15" xfId="0" applyFont="1" applyBorder="1" applyProtection="1">
      <alignment horizontal="left" vertical="center"/>
    </xf>
    <xf numFmtId="0" fontId="15" fillId="3" borderId="15" xfId="0" applyFont="1" applyFill="1" applyBorder="1" applyProtection="1">
      <alignment horizontal="center" vertical="center" wrapText="1"/>
    </xf>
    <xf numFmtId="0" fontId="23" fillId="0" borderId="16" xfId="0" applyFont="1" applyBorder="1" applyProtection="1">
      <alignment horizontal="left" vertical="center"/>
    </xf>
    <xf numFmtId="0" fontId="24" fillId="0" borderId="16" xfId="0" applyFont="1" applyBorder="1" applyProtection="1">
      <alignment horizontal="left" vertical="center"/>
    </xf>
    <xf numFmtId="0" fontId="25" fillId="0" borderId="17" xfId="0" applyFont="1" applyBorder="1" applyProtection="1">
      <alignment horizontal="left" vertical="center"/>
    </xf>
    <xf numFmtId="0" fontId="12" fillId="0" borderId="1" xfId="0" applyFont="1" applyBorder="1" applyProtection="1">
      <alignment horizontal="general" vertical="center"/>
    </xf>
    <xf numFmtId="0" fontId="13" fillId="0" borderId="1" xfId="0" applyFont="1" applyBorder="1" applyProtection="1">
      <alignment horizontal="general" vertical="center"/>
    </xf>
    <xf numFmtId="0" fontId="10" fillId="0" borderId="4" xfId="0" applyFont="1" applyBorder="1" applyProtection="1">
      <alignment horizontal="center" vertical="center" wrapText="1"/>
    </xf>
    <xf numFmtId="0" fontId="10" fillId="0" borderId="18" xfId="0" applyFont="1" applyBorder="1" applyProtection="1">
      <alignment horizontal="center" vertical="center"/>
    </xf>
    <xf numFmtId="0" fontId="10" fillId="0" borderId="7" xfId="0" applyFont="1" applyBorder="1" applyProtection="1">
      <alignment horizontal="center" vertical="center"/>
    </xf>
    <xf numFmtId="0" fontId="10" fillId="0" borderId="1" xfId="0" applyFont="1" applyBorder="1" applyProtection="1">
      <alignment horizontal="general" vertical="center"/>
    </xf>
    <xf numFmtId="0" fontId="26" fillId="10" borderId="1" xfId="0" applyFont="1" applyFill="1" applyBorder="1" applyProtection="1">
      <alignment horizontal="center" vertical="center" wrapText="1"/>
    </xf>
    <xf numFmtId="0" fontId="27" fillId="10" borderId="1" xfId="0" applyFont="1" applyFill="1" applyBorder="1" applyProtection="1">
      <alignment horizontal="center" vertical="center" wrapText="1"/>
    </xf>
    <xf numFmtId="0" fontId="28" fillId="10" borderId="15" xfId="0" applyFont="1" applyFill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13" fillId="0" borderId="2" xfId="0" applyFont="1" applyBorder="1" applyProtection="1">
      <alignment horizontal="general" vertical="center"/>
    </xf>
    <xf numFmtId="0" fontId="30" fillId="0" borderId="19" xfId="0" applyFont="1" applyBorder="1" applyProtection="1">
      <alignment horizontal="left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7" xfId="0" applyFont="1" applyBorder="1" applyProtection="1">
      <alignment horizontal="left" vertical="center" wrapText="1"/>
    </xf>
    <xf numFmtId="0" fontId="9" fillId="7" borderId="5" xfId="0" applyFont="1" applyFill="1" applyBorder="1" applyProtection="1">
      <alignment horizontal="center" vertical="center"/>
    </xf>
    <xf numFmtId="0" fontId="10" fillId="0" borderId="12" xfId="0" applyFont="1" applyBorder="1" applyProtection="1">
      <alignment horizontal="center" vertical="center"/>
    </xf>
    <xf numFmtId="0" fontId="7" fillId="0" borderId="5" xfId="0" applyFont="1" applyBorder="1" applyProtection="1">
      <alignment horizontal="center" vertical="center"/>
    </xf>
    <xf numFmtId="0" fontId="10" fillId="0" borderId="5" xfId="0" applyFont="1" applyBorder="1" applyProtection="1">
      <alignment horizontal="left" vertical="center"/>
    </xf>
    <xf numFmtId="0" fontId="31" fillId="0" borderId="1" xfId="0" applyFont="1" applyBorder="1" applyProtection="1">
      <alignment vertical="center"/>
    </xf>
    <xf numFmtId="0" fontId="4" fillId="0" borderId="5" xfId="0" applyFont="1" applyBorder="1" applyProtection="1">
      <alignment horizontal="center" vertical="center"/>
    </xf>
    <xf numFmtId="0" fontId="31" fillId="0" borderId="2" xfId="0" applyFont="1" applyBorder="1" applyProtection="1">
      <alignment vertical="center"/>
    </xf>
    <xf numFmtId="0" fontId="4" fillId="0" borderId="1" xfId="0" applyFont="1" applyBorder="1" applyProtection="1">
      <alignment horizontal="left" vertical="center"/>
    </xf>
    <xf numFmtId="0" fontId="12" fillId="0" borderId="4" xfId="0" applyFont="1" applyBorder="1" applyProtection="1">
      <alignment horizontal="general" vertical="center"/>
    </xf>
    <xf numFmtId="0" fontId="29" fillId="0" borderId="5" xfId="0" applyFont="1" applyBorder="1" applyProtection="1">
      <alignment horizontal="left" vertical="center"/>
    </xf>
    <xf numFmtId="0" fontId="11" fillId="0" borderId="5" xfId="0" applyFont="1" applyBorder="1" applyProtection="1">
      <alignment horizontal="center" vertical="center"/>
    </xf>
    <xf numFmtId="0" fontId="32" fillId="0" borderId="1" xfId="0" applyFont="1" applyBorder="1" applyProtection="1">
      <alignment horizontal="center" vertical="center"/>
    </xf>
    <xf numFmtId="0" fontId="31" fillId="0" borderId="20" xfId="0" applyFont="1" applyBorder="1" applyProtection="1">
      <alignment vertical="center"/>
    </xf>
    <xf numFmtId="0" fontId="10" fillId="0" borderId="21" xfId="0" applyFont="1" applyBorder="1" applyProtection="1">
      <alignment horizontal="center" vertical="center"/>
    </xf>
    <xf numFmtId="0" fontId="31" fillId="0" borderId="22" xfId="0" applyFont="1" applyBorder="1" applyProtection="1">
      <alignment vertical="center"/>
    </xf>
    <xf numFmtId="0" fontId="9" fillId="4" borderId="1" xfId="0" applyFont="1" applyFill="1" applyBorder="1" applyProtection="1">
      <alignment horizontal="center" vertical="center"/>
    </xf>
    <xf numFmtId="0" fontId="33" fillId="0" borderId="19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5" xfId="0" applyFont="1" applyBorder="1" applyProtection="1">
      <alignment horizontal="left" vertical="center" wrapText="1"/>
    </xf>
    <xf numFmtId="0" fontId="37" fillId="0" borderId="5" xfId="0" applyFont="1" applyBorder="1" applyProtection="1">
      <alignment horizontal="left" vertical="center" wrapText="1"/>
    </xf>
    <xf numFmtId="0" fontId="38" fillId="0" borderId="7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7" xfId="0" applyFont="1" applyBorder="1" applyProtection="1">
      <alignment horizontal="left" vertical="center" wrapText="1"/>
    </xf>
    <xf numFmtId="0" fontId="41" fillId="0" borderId="7" xfId="0" applyFont="1" applyBorder="1" applyProtection="1">
      <alignment horizontal="left" vertical="center" wrapText="1"/>
    </xf>
    <xf numFmtId="0" fontId="42" fillId="0" borderId="7" xfId="0" applyFont="1" applyBorder="1" applyProtection="1">
      <alignment horizontal="left" vertical="center" wrapText="1"/>
    </xf>
    <xf numFmtId="0" fontId="43" fillId="0" borderId="7" xfId="0" applyFont="1" applyBorder="1" applyProtection="1">
      <alignment horizontal="left" vertical="center" wrapText="1"/>
    </xf>
    <xf numFmtId="0" fontId="44" fillId="0" borderId="7" xfId="0" applyFont="1" applyBorder="1" applyProtection="1">
      <alignment horizontal="left" vertical="center" wrapText="1"/>
    </xf>
    <xf numFmtId="0" fontId="45" fillId="0" borderId="7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3" max="3" width="12" customWidth="1" style="31"/>
    <col min="4" max="4" width="11.666015625" customWidth="1" style="31"/>
    <col min="5" max="5" width="12.6650390625" customWidth="1" style="31"/>
  </cols>
  <sheetData>
    <row r="1" ht="24.75" customHeight="1">
      <c r="A1" s="48" t="s">
        <v>0</v>
      </c>
      <c r="B1" s="49"/>
      <c r="C1" s="49"/>
      <c r="D1" s="49"/>
      <c r="E1" s="66"/>
    </row>
    <row r="2" ht="18" customHeight="1">
      <c r="A2" s="50" t="s">
        <v>1</v>
      </c>
      <c r="B2" s="51"/>
      <c r="C2" s="52" t="n">
        <v>45971</v>
      </c>
      <c r="D2" s="53"/>
      <c r="E2" s="67"/>
    </row>
    <row r="3" ht="18" customHeight="1">
      <c r="A3" s="50" t="s">
        <v>2</v>
      </c>
      <c r="B3" s="51"/>
      <c r="C3" s="54" t="s">
        <v>3</v>
      </c>
      <c r="D3" s="54"/>
      <c r="E3" s="68"/>
    </row>
    <row r="4" ht="18" customHeight="1">
      <c r="A4" s="50" t="s">
        <v>4</v>
      </c>
      <c r="B4" s="51"/>
      <c r="C4" s="55" t="n">
        <v>45978</v>
      </c>
      <c r="D4" s="56"/>
      <c r="E4" s="69"/>
    </row>
    <row r="5" ht="16.5" customHeight="1">
      <c r="A5" s="57" t="s">
        <v>5</v>
      </c>
      <c r="B5" s="58" t="s">
        <v>6</v>
      </c>
      <c r="C5" s="58" t="s">
        <v>7</v>
      </c>
      <c r="D5" s="58" t="s">
        <v>8</v>
      </c>
      <c r="E5" s="70" t="s">
        <v>9</v>
      </c>
    </row>
    <row r="6" ht="13.5" customHeight="1">
      <c r="A6" s="59" t="n">
        <v>1</v>
      </c>
      <c r="B6" s="60" t="s">
        <v>10</v>
      </c>
      <c r="C6" s="80" t="n">
        <v>0</v>
      </c>
      <c r="D6" s="81" t="n">
        <v>6</v>
      </c>
      <c r="E6" s="82" t="n">
        <f>C6+D6</f>
        <v>0</v>
      </c>
    </row>
    <row r="7" ht="13.5" customHeight="1">
      <c r="A7" s="59" t="n">
        <v>2</v>
      </c>
      <c r="B7" s="60" t="s">
        <v>11</v>
      </c>
      <c r="C7" s="80" t="n">
        <v>1</v>
      </c>
      <c r="D7" s="81" t="n">
        <v>7</v>
      </c>
      <c r="E7" s="82" t="n">
        <f>C7+D7</f>
        <v>0</v>
      </c>
    </row>
    <row r="8" ht="13.5" customHeight="1">
      <c r="A8" s="59" t="n">
        <v>3</v>
      </c>
      <c r="B8" s="60" t="s">
        <v>12</v>
      </c>
      <c r="C8" s="80" t="n">
        <v>0</v>
      </c>
      <c r="D8" s="81" t="n">
        <v>35</v>
      </c>
      <c r="E8" s="82" t="n">
        <f>C8+D8</f>
        <v>0</v>
      </c>
    </row>
    <row r="9" ht="13.5" customHeight="1">
      <c r="A9" s="59" t="n">
        <v>4</v>
      </c>
      <c r="B9" s="60" t="s">
        <v>13</v>
      </c>
      <c r="C9" s="80" t="n">
        <v>5</v>
      </c>
      <c r="D9" s="81" t="n">
        <v>7</v>
      </c>
      <c r="E9" s="82" t="n">
        <f>C9+D9</f>
        <v>0</v>
      </c>
    </row>
    <row r="10" ht="13.5" customHeight="1">
      <c r="A10" s="59" t="n">
        <v>5</v>
      </c>
      <c r="B10" s="60" t="s">
        <v>14</v>
      </c>
      <c r="C10" s="80" t="n">
        <v>0</v>
      </c>
      <c r="D10" s="81" t="n">
        <v>2</v>
      </c>
      <c r="E10" s="82" t="n">
        <f>C10+D10</f>
        <v>0</v>
      </c>
    </row>
    <row r="11" ht="13.5" customHeight="1">
      <c r="A11" s="59" t="n">
        <v>6</v>
      </c>
      <c r="B11" s="60" t="s">
        <v>15</v>
      </c>
      <c r="C11" s="80" t="n">
        <v>6</v>
      </c>
      <c r="D11" s="81" t="n">
        <v>12</v>
      </c>
      <c r="E11" s="82" t="n">
        <f>C11+D11</f>
        <v>0</v>
      </c>
    </row>
    <row r="12" ht="13.5" customHeight="1">
      <c r="A12" s="59" t="n">
        <v>7</v>
      </c>
      <c r="B12" s="60" t="s">
        <v>16</v>
      </c>
      <c r="C12" s="80" t="n">
        <v>0</v>
      </c>
      <c r="D12" s="81" t="n">
        <v>0</v>
      </c>
      <c r="E12" s="82" t="n">
        <f>C12+D12</f>
        <v>0</v>
      </c>
    </row>
    <row r="13" ht="13.5" customHeight="1">
      <c r="A13" s="59" t="n">
        <v>8</v>
      </c>
      <c r="B13" s="60" t="s">
        <v>17</v>
      </c>
      <c r="C13" s="80" t="n">
        <v>1</v>
      </c>
      <c r="D13" s="81" t="n">
        <v>1</v>
      </c>
      <c r="E13" s="82" t="n">
        <f>C13+D13</f>
        <v>0</v>
      </c>
    </row>
    <row r="14" ht="13.5" customHeight="1">
      <c r="A14" s="59" t="n">
        <v>9</v>
      </c>
      <c r="B14" s="60" t="s">
        <v>9</v>
      </c>
      <c r="C14" s="80" t="n">
        <f>C7+C6+C8+C9+C11+C10+C12+C13</f>
        <v>0</v>
      </c>
      <c r="D14" s="81" t="n">
        <f>D6+D7+D8+D9+D10+D11+D12+D13</f>
        <v>0</v>
      </c>
      <c r="E14" s="82" t="n">
        <f>C14+D14</f>
        <v>0</v>
      </c>
    </row>
    <row r="15" ht="13.5" customHeight="1">
      <c r="A15" s="61" t="s">
        <v>18</v>
      </c>
      <c r="B15" s="62"/>
      <c r="C15" s="62"/>
      <c r="D15" s="62"/>
      <c r="E15" s="71"/>
    </row>
    <row r="16" ht="13.5" customHeight="1">
      <c r="A16" s="63" t="s">
        <v>19</v>
      </c>
      <c r="B16" s="64"/>
      <c r="C16" s="64"/>
      <c r="D16" s="64"/>
      <c r="E16" s="72"/>
    </row>
    <row r="17" ht="13.5" customHeight="1">
      <c r="A17" s="104" t="s">
        <v>20</v>
      </c>
      <c r="B17" s="65"/>
      <c r="C17" s="65"/>
      <c r="D17" s="65"/>
      <c r="E17" s="73"/>
    </row>
  </sheetData>
  <sheetProtection insertHyperlinks="0" autoFilter="0"/>
  <mergeCells count="10">
    <mergeCell ref="A3:B3"/>
    <mergeCell ref="A1:E1"/>
    <mergeCell ref="A15:E15"/>
    <mergeCell ref="A17:E17"/>
    <mergeCell ref="C3:E3"/>
    <mergeCell ref="A2:B2"/>
    <mergeCell ref="A4:B4"/>
    <mergeCell ref="C2:E2"/>
    <mergeCell ref="C4:E4"/>
    <mergeCell ref="A16:E16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8"/>
      <c r="C1" s="8"/>
      <c r="D1" s="9"/>
      <c r="E1" s="8"/>
    </row>
    <row r="2" ht="26.2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39.75" customHeight="1">
      <c r="A3" s="44" t="n">
        <v>1</v>
      </c>
      <c r="B3" s="39" t="s">
        <v>26</v>
      </c>
      <c r="C3" s="23" t="s">
        <v>27</v>
      </c>
      <c r="D3" s="105" t="s">
        <v>28</v>
      </c>
      <c r="E3" s="47"/>
    </row>
    <row r="4" ht="23.25" customHeight="1">
      <c r="A4" s="44" t="n">
        <v>2</v>
      </c>
      <c r="B4" s="75"/>
      <c r="C4" s="23" t="s">
        <v>29</v>
      </c>
      <c r="D4" s="86" t="s">
        <v>30</v>
      </c>
      <c r="E4" s="47"/>
    </row>
    <row r="5" ht="24.75" customHeight="1">
      <c r="A5" s="44" t="n">
        <v>3</v>
      </c>
      <c r="B5" s="75"/>
      <c r="C5" s="23" t="s">
        <v>31</v>
      </c>
      <c r="D5" s="86" t="s">
        <v>32</v>
      </c>
      <c r="E5" s="46"/>
    </row>
    <row r="6" ht="24.75" customHeight="1">
      <c r="A6" s="44" t="n">
        <v>4</v>
      </c>
      <c r="B6" s="75"/>
      <c r="C6" s="23" t="s">
        <v>33</v>
      </c>
      <c r="D6" s="86" t="s">
        <v>34</v>
      </c>
      <c r="E6" s="46"/>
    </row>
    <row r="7" ht="30.75" customHeight="1">
      <c r="A7" s="44" t="n">
        <v>5</v>
      </c>
      <c r="B7" s="75"/>
      <c r="C7" s="23" t="s">
        <v>35</v>
      </c>
      <c r="D7" s="86" t="s">
        <v>36</v>
      </c>
      <c r="E7" s="46"/>
    </row>
    <row r="8" ht="54" customHeight="1">
      <c r="A8" s="44" t="n">
        <v>6</v>
      </c>
      <c r="B8" s="75"/>
      <c r="C8" s="23" t="s">
        <v>37</v>
      </c>
      <c r="D8" s="106" t="s">
        <v>38</v>
      </c>
      <c r="E8" s="46"/>
    </row>
  </sheetData>
  <sheetProtection insertHyperlinks="0" autoFilter="0"/>
  <mergeCells count="2">
    <mergeCell ref="A1:E1"/>
    <mergeCell ref="B3:B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6"/>
    <col min="4" max="4" width="144.9990234375" customWidth="1" style="6"/>
    <col min="5" max="5" width="47.4990234375" customWidth="1" style="5"/>
    <col min="6" max="40" width="10.998046875" style="43"/>
  </cols>
  <sheetData>
    <row r="1" s="43" customFormat="1" ht="51" customHeight="1">
      <c r="A1" s="7" t="s">
        <v>39</v>
      </c>
      <c r="B1" s="8"/>
      <c r="C1" s="9"/>
      <c r="D1" s="9"/>
      <c r="E1" s="8"/>
    </row>
    <row r="2" s="43" customFormat="1" ht="23.39999999999999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s="31" customFormat="1" ht="52.65" customHeight="1">
      <c r="A3" s="90" t="n">
        <v>1</v>
      </c>
      <c r="B3" s="38" t="s">
        <v>40</v>
      </c>
      <c r="C3" s="91" t="s">
        <v>41</v>
      </c>
      <c r="D3" s="97"/>
      <c r="E3" s="98"/>
    </row>
    <row r="4" s="31" customFormat="1" ht="29.400000000000006" customHeight="1">
      <c r="A4" s="32" t="n">
        <v>1</v>
      </c>
      <c r="B4" s="15" t="s">
        <v>26</v>
      </c>
      <c r="C4" s="79" t="s">
        <v>42</v>
      </c>
      <c r="D4" s="83"/>
      <c r="E4" s="46"/>
    </row>
    <row r="5" ht="20.25" customHeight="1">
      <c r="A5" s="32" t="n">
        <v>2</v>
      </c>
      <c r="B5" s="92"/>
      <c r="C5" s="79" t="s">
        <v>43</v>
      </c>
      <c r="D5" s="95"/>
      <c r="E5" s="45"/>
    </row>
    <row r="6" ht="20.25" customHeight="1">
      <c r="A6" s="32" t="n">
        <v>3</v>
      </c>
      <c r="B6" s="92"/>
      <c r="C6" s="79" t="s">
        <v>44</v>
      </c>
      <c r="D6" s="95"/>
      <c r="E6" s="45"/>
    </row>
    <row r="7" ht="20.25" customHeight="1">
      <c r="A7" s="32" t="n">
        <v>4</v>
      </c>
      <c r="B7" s="92"/>
      <c r="C7" s="79" t="s">
        <v>45</v>
      </c>
      <c r="D7" s="95"/>
      <c r="E7" s="45"/>
    </row>
    <row r="8" ht="20.25" customHeight="1">
      <c r="A8" s="32" t="n">
        <v>5</v>
      </c>
      <c r="B8" s="92"/>
      <c r="C8" s="79" t="s">
        <v>46</v>
      </c>
      <c r="D8" s="95"/>
      <c r="E8" s="45"/>
    </row>
    <row r="9" ht="20.25" customHeight="1">
      <c r="A9" s="32" t="n">
        <v>6</v>
      </c>
      <c r="B9" s="92"/>
      <c r="C9" s="79" t="s">
        <v>47</v>
      </c>
      <c r="D9" s="95"/>
      <c r="E9" s="45"/>
    </row>
    <row r="10" ht="20.25" customHeight="1">
      <c r="A10" s="32" t="n">
        <v>7</v>
      </c>
      <c r="B10" s="92"/>
      <c r="C10" s="79" t="s">
        <v>48</v>
      </c>
      <c r="D10" s="95"/>
      <c r="E10" s="45"/>
    </row>
  </sheetData>
  <sheetProtection insertHyperlinks="0" autoFilter="0"/>
  <mergeCells count="2">
    <mergeCell ref="A1:E1"/>
    <mergeCell ref="B4:B1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5"/>
    <col min="2" max="2" width="25.6640625" customWidth="1" style="25"/>
    <col min="3" max="3" width="37.5" customWidth="1" style="25"/>
    <col min="4" max="4" width="99" customWidth="1" style="25"/>
    <col min="5" max="5" width="38.8330078125" customWidth="1" style="25"/>
  </cols>
  <sheetData>
    <row r="1" ht="45" customHeight="1">
      <c r="A1" s="40" t="s">
        <v>49</v>
      </c>
      <c r="B1" s="41"/>
      <c r="C1" s="41"/>
      <c r="D1" s="41"/>
      <c r="E1" s="41"/>
    </row>
    <row r="2" ht="22.5" customHeight="1">
      <c r="A2" s="11" t="s">
        <v>5</v>
      </c>
      <c r="B2" s="42" t="s">
        <v>22</v>
      </c>
      <c r="C2" s="42" t="s">
        <v>23</v>
      </c>
      <c r="D2" s="42" t="s">
        <v>24</v>
      </c>
      <c r="E2" s="42" t="s">
        <v>25</v>
      </c>
    </row>
    <row r="3" s="74" customFormat="1" ht="20.25" customHeight="1">
      <c r="A3" s="44" t="n">
        <v>1</v>
      </c>
      <c r="B3" s="88" t="s">
        <v>26</v>
      </c>
      <c r="C3" s="23" t="s">
        <v>50</v>
      </c>
      <c r="D3" s="86" t="s">
        <v>51</v>
      </c>
      <c r="E3" s="46"/>
    </row>
    <row r="4" s="74" customFormat="1" ht="20.25" customHeight="1">
      <c r="A4" s="44" t="n">
        <v>2</v>
      </c>
      <c r="B4" s="94"/>
      <c r="C4" s="23" t="s">
        <v>52</v>
      </c>
      <c r="D4" s="86" t="s">
        <v>53</v>
      </c>
      <c r="E4" s="46"/>
    </row>
    <row r="5" s="74" customFormat="1" ht="20.25" customHeight="1">
      <c r="A5" s="44" t="n">
        <v>3</v>
      </c>
      <c r="B5" s="94"/>
      <c r="C5" s="23" t="s">
        <v>54</v>
      </c>
      <c r="D5" s="86" t="s">
        <v>55</v>
      </c>
      <c r="E5" s="45"/>
    </row>
    <row r="6" s="74" customFormat="1" ht="20.25" customHeight="1">
      <c r="A6" s="44" t="n">
        <v>4</v>
      </c>
      <c r="B6" s="94"/>
      <c r="C6" s="23" t="s">
        <v>56</v>
      </c>
      <c r="D6" s="86" t="s">
        <v>57</v>
      </c>
      <c r="E6" s="45"/>
    </row>
    <row r="7" s="74" customFormat="1" ht="38.25" customHeight="1">
      <c r="A7" s="44" t="n">
        <v>5</v>
      </c>
      <c r="B7" s="94"/>
      <c r="C7" s="23" t="s">
        <v>58</v>
      </c>
      <c r="D7" s="86" t="s">
        <v>59</v>
      </c>
      <c r="E7" s="45"/>
    </row>
    <row r="8" s="74" customFormat="1" ht="38.25" customHeight="1">
      <c r="A8" s="44" t="n">
        <v>6</v>
      </c>
      <c r="B8" s="94"/>
      <c r="C8" s="23" t="s">
        <v>60</v>
      </c>
      <c r="D8" s="86" t="s">
        <v>61</v>
      </c>
      <c r="E8" s="45"/>
    </row>
    <row r="9" s="74" customFormat="1" ht="20.25" customHeight="1">
      <c r="A9" s="44" t="n">
        <v>7</v>
      </c>
      <c r="B9" s="94"/>
      <c r="C9" s="23" t="s">
        <v>62</v>
      </c>
      <c r="D9" s="86" t="s">
        <v>63</v>
      </c>
      <c r="E9" s="45"/>
    </row>
    <row r="10" s="74" customFormat="1" ht="20.25" customHeight="1">
      <c r="A10" s="44" t="n">
        <v>8</v>
      </c>
      <c r="B10" s="94"/>
      <c r="C10" s="23" t="s">
        <v>64</v>
      </c>
      <c r="D10" s="86" t="s">
        <v>65</v>
      </c>
      <c r="E10" s="45"/>
    </row>
    <row r="11" s="74" customFormat="1" ht="20.25" customHeight="1">
      <c r="A11" s="44" t="n">
        <v>9</v>
      </c>
      <c r="B11" s="94"/>
      <c r="C11" s="23" t="s">
        <v>66</v>
      </c>
      <c r="D11" s="86" t="s">
        <v>67</v>
      </c>
      <c r="E11" s="45"/>
    </row>
    <row r="12" s="74" customFormat="1" ht="20.25" customHeight="1">
      <c r="A12" s="44" t="n">
        <v>10</v>
      </c>
      <c r="B12" s="94"/>
      <c r="C12" s="23" t="s">
        <v>68</v>
      </c>
      <c r="D12" s="86" t="s">
        <v>69</v>
      </c>
      <c r="E12" s="45"/>
    </row>
    <row r="13" s="74" customFormat="1" ht="20.25" customHeight="1">
      <c r="A13" s="44" t="n">
        <v>11</v>
      </c>
      <c r="B13" s="94"/>
      <c r="C13" s="23" t="s">
        <v>70</v>
      </c>
      <c r="D13" s="86" t="s">
        <v>71</v>
      </c>
      <c r="E13" s="45"/>
    </row>
    <row r="14" s="74" customFormat="1" ht="38.25" customHeight="1">
      <c r="A14" s="44" t="n">
        <v>12</v>
      </c>
      <c r="B14" s="94"/>
      <c r="C14" s="23" t="s">
        <v>72</v>
      </c>
      <c r="D14" s="86" t="s">
        <v>73</v>
      </c>
      <c r="E14" s="45"/>
    </row>
    <row r="15" s="74" customFormat="1" ht="20.25" customHeight="1">
      <c r="A15" s="44" t="n">
        <v>13</v>
      </c>
      <c r="B15" s="94"/>
      <c r="C15" s="23" t="s">
        <v>74</v>
      </c>
      <c r="D15" s="86" t="s">
        <v>75</v>
      </c>
      <c r="E15" s="45"/>
    </row>
    <row r="16" s="74" customFormat="1" ht="20.25" customHeight="1">
      <c r="A16" s="44" t="n">
        <v>14</v>
      </c>
      <c r="B16" s="94"/>
      <c r="C16" s="23" t="s">
        <v>76</v>
      </c>
      <c r="D16" s="86" t="s">
        <v>77</v>
      </c>
      <c r="E16" s="45"/>
    </row>
    <row r="17" s="74" customFormat="1" ht="20.25" customHeight="1">
      <c r="A17" s="44" t="n">
        <v>15</v>
      </c>
      <c r="B17" s="94"/>
      <c r="C17" s="23" t="s">
        <v>78</v>
      </c>
      <c r="D17" s="86" t="s">
        <v>79</v>
      </c>
      <c r="E17" s="45"/>
    </row>
    <row r="18" s="74" customFormat="1" ht="20.25" customHeight="1">
      <c r="A18" s="44" t="n">
        <v>16</v>
      </c>
      <c r="B18" s="94"/>
      <c r="C18" s="23" t="s">
        <v>80</v>
      </c>
      <c r="D18" s="86" t="s">
        <v>81</v>
      </c>
      <c r="E18" s="45"/>
    </row>
    <row r="19" s="74" customFormat="1" ht="38.25" customHeight="1">
      <c r="A19" s="44" t="n">
        <v>17</v>
      </c>
      <c r="B19" s="94"/>
      <c r="C19" s="23" t="s">
        <v>68</v>
      </c>
      <c r="D19" s="86" t="s">
        <v>82</v>
      </c>
      <c r="E19" s="45"/>
    </row>
    <row r="20" s="74" customFormat="1" ht="38.25" customHeight="1">
      <c r="A20" s="44" t="n">
        <v>18</v>
      </c>
      <c r="B20" s="94"/>
      <c r="C20" s="23" t="s">
        <v>83</v>
      </c>
      <c r="D20" s="86" t="s">
        <v>82</v>
      </c>
      <c r="E20" s="45"/>
    </row>
    <row r="21" s="74" customFormat="1" ht="20.25" customHeight="1">
      <c r="A21" s="44" t="n">
        <v>19</v>
      </c>
      <c r="B21" s="94"/>
      <c r="C21" s="76" t="s">
        <v>76</v>
      </c>
      <c r="D21" s="86" t="s">
        <v>84</v>
      </c>
      <c r="E21" s="45"/>
    </row>
    <row r="22" s="74" customFormat="1" ht="20.25" customHeight="1">
      <c r="A22" s="44" t="n">
        <v>20</v>
      </c>
      <c r="B22" s="94"/>
      <c r="C22" s="23" t="s">
        <v>66</v>
      </c>
      <c r="D22" s="86" t="s">
        <v>85</v>
      </c>
      <c r="E22" s="45"/>
    </row>
    <row r="23" s="74" customFormat="1" ht="20.25" customHeight="1">
      <c r="A23" s="44" t="n">
        <v>21</v>
      </c>
      <c r="B23" s="94"/>
      <c r="C23" s="23" t="s">
        <v>86</v>
      </c>
      <c r="D23" s="86" t="s">
        <v>87</v>
      </c>
      <c r="E23" s="45"/>
    </row>
    <row r="24" s="74" customFormat="1" ht="20.25" customHeight="1">
      <c r="A24" s="44" t="n">
        <v>22</v>
      </c>
      <c r="B24" s="94"/>
      <c r="C24" s="23" t="s">
        <v>86</v>
      </c>
      <c r="D24" s="86" t="s">
        <v>88</v>
      </c>
      <c r="E24" s="45"/>
    </row>
    <row r="25" s="74" customFormat="1" ht="20.25" customHeight="1">
      <c r="A25" s="44" t="n">
        <v>23</v>
      </c>
      <c r="B25" s="94"/>
      <c r="C25" s="101" t="s">
        <v>89</v>
      </c>
      <c r="D25" s="34" t="s">
        <v>90</v>
      </c>
      <c r="E25" s="93"/>
    </row>
    <row r="26" s="74" customFormat="1" ht="38.25" customHeight="1">
      <c r="A26" s="44" t="n">
        <v>24</v>
      </c>
      <c r="B26" s="94"/>
      <c r="C26" s="101" t="s">
        <v>91</v>
      </c>
      <c r="D26" s="34" t="s">
        <v>92</v>
      </c>
    </row>
    <row r="27" s="74" customFormat="1" ht="20.25" customHeight="1">
      <c r="A27" s="44" t="n">
        <v>25</v>
      </c>
      <c r="B27" s="94"/>
      <c r="C27" s="101" t="s">
        <v>66</v>
      </c>
      <c r="D27" s="34" t="s">
        <v>93</v>
      </c>
    </row>
    <row r="28" ht="20.25" customHeight="1">
      <c r="A28" s="44" t="n">
        <v>26</v>
      </c>
      <c r="B28" s="94"/>
      <c r="C28" s="101" t="s">
        <v>60</v>
      </c>
      <c r="D28" s="34" t="s">
        <v>94</v>
      </c>
      <c r="E28" s="74"/>
    </row>
    <row r="29" ht="263.25" customHeight="1">
      <c r="A29" s="44" t="n">
        <v>27</v>
      </c>
      <c r="B29" s="94"/>
      <c r="C29" s="101" t="s">
        <v>95</v>
      </c>
      <c r="D29" s="107" t="s">
        <v>96</v>
      </c>
      <c r="E29" s="74"/>
    </row>
    <row r="30" ht="20.25" customHeight="1">
      <c r="A30" s="44" t="n">
        <v>28</v>
      </c>
      <c r="B30" s="94"/>
      <c r="C30" s="101" t="s">
        <v>97</v>
      </c>
      <c r="D30" s="34" t="s">
        <v>98</v>
      </c>
      <c r="E30" s="74"/>
    </row>
    <row r="31" ht="38.25" customHeight="1">
      <c r="A31" s="44" t="n">
        <v>29</v>
      </c>
      <c r="B31" s="94"/>
      <c r="C31" s="101" t="s">
        <v>99</v>
      </c>
      <c r="D31" s="34" t="s">
        <v>100</v>
      </c>
      <c r="E31" s="74"/>
    </row>
    <row r="32" ht="20.25" customHeight="1">
      <c r="A32" s="44" t="n">
        <v>30</v>
      </c>
      <c r="B32" s="94"/>
      <c r="C32" s="101" t="s">
        <v>83</v>
      </c>
      <c r="D32" s="34" t="s">
        <v>101</v>
      </c>
      <c r="E32" s="74"/>
    </row>
    <row r="33" ht="20.25" customHeight="1">
      <c r="A33" s="44" t="n">
        <v>31</v>
      </c>
      <c r="B33" s="94"/>
      <c r="C33" s="101" t="s">
        <v>102</v>
      </c>
      <c r="D33" s="34" t="s">
        <v>103</v>
      </c>
      <c r="E33" s="74"/>
    </row>
    <row r="34" ht="20.25" customHeight="1">
      <c r="A34" s="44" t="n">
        <v>32</v>
      </c>
      <c r="B34" s="94"/>
      <c r="C34" s="101" t="s">
        <v>104</v>
      </c>
      <c r="D34" s="34" t="s">
        <v>103</v>
      </c>
      <c r="E34" s="74"/>
    </row>
    <row r="35" ht="20.25" customHeight="1">
      <c r="A35" s="44" t="n">
        <v>33</v>
      </c>
      <c r="B35" s="94"/>
      <c r="C35" s="101" t="s">
        <v>105</v>
      </c>
      <c r="D35" s="34" t="s">
        <v>106</v>
      </c>
      <c r="E35" s="74"/>
    </row>
    <row r="36" ht="244.5" customHeight="1">
      <c r="A36" s="44" t="n">
        <v>34</v>
      </c>
      <c r="B36" s="94"/>
      <c r="C36" s="101" t="s">
        <v>107</v>
      </c>
      <c r="D36" s="108" t="s">
        <v>108</v>
      </c>
      <c r="E36" s="74"/>
    </row>
    <row r="37" ht="38.25" customHeight="1">
      <c r="A37" s="44" t="n">
        <v>35</v>
      </c>
      <c r="B37" s="94"/>
      <c r="C37" s="89" t="s">
        <v>68</v>
      </c>
      <c r="D37" s="86" t="s">
        <v>109</v>
      </c>
      <c r="E37" s="96"/>
    </row>
  </sheetData>
  <sheetProtection insertHyperlinks="0" autoFilter="0"/>
  <mergeCells count="2">
    <mergeCell ref="A1:E1"/>
    <mergeCell ref="B3:B3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110</v>
      </c>
      <c r="B1" s="8"/>
      <c r="C1" s="8"/>
      <c r="D1" s="9"/>
      <c r="E1" s="8"/>
    </row>
    <row r="2" ht="26.2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24.75" customHeight="1">
      <c r="A3" s="32" t="n">
        <v>1</v>
      </c>
      <c r="B3" s="38" t="s">
        <v>40</v>
      </c>
      <c r="C3" s="33" t="s">
        <v>111</v>
      </c>
      <c r="D3" s="35" t="s">
        <v>112</v>
      </c>
      <c r="E3" s="21"/>
    </row>
    <row r="4" ht="24.75" customHeight="1">
      <c r="A4" s="32" t="n">
        <v>2</v>
      </c>
      <c r="B4" s="38"/>
      <c r="C4" s="33" t="s">
        <v>113</v>
      </c>
      <c r="D4" s="35" t="s">
        <v>114</v>
      </c>
      <c r="E4" s="21"/>
    </row>
    <row r="5" ht="24.75" customHeight="1">
      <c r="A5" s="32" t="n">
        <v>3</v>
      </c>
      <c r="B5" s="38"/>
      <c r="C5" s="33" t="s">
        <v>115</v>
      </c>
      <c r="D5" s="35" t="s">
        <v>116</v>
      </c>
      <c r="E5" s="21"/>
    </row>
    <row r="6" ht="24.75" customHeight="1">
      <c r="A6" s="32" t="n">
        <v>4</v>
      </c>
      <c r="B6" s="38"/>
      <c r="C6" s="33" t="s">
        <v>117</v>
      </c>
      <c r="D6" s="35" t="s">
        <v>118</v>
      </c>
      <c r="E6" s="21"/>
    </row>
    <row r="7" ht="24.75" customHeight="1">
      <c r="A7" s="32" t="n">
        <v>5</v>
      </c>
      <c r="B7" s="38"/>
      <c r="C7" s="33" t="s">
        <v>119</v>
      </c>
      <c r="D7" s="35" t="s">
        <v>120</v>
      </c>
      <c r="E7" s="21"/>
    </row>
    <row r="8" ht="24.75" customHeight="1">
      <c r="A8" s="32" t="n">
        <v>1</v>
      </c>
      <c r="B8" s="39" t="s">
        <v>26</v>
      </c>
      <c r="C8" s="33" t="s">
        <v>121</v>
      </c>
      <c r="D8" s="35" t="s">
        <v>122</v>
      </c>
      <c r="E8" s="22"/>
    </row>
    <row r="9" ht="24.75" customHeight="1">
      <c r="A9" s="32" t="n">
        <v>2</v>
      </c>
      <c r="B9" s="39"/>
      <c r="C9" s="33" t="s">
        <v>123</v>
      </c>
      <c r="D9" s="35" t="s">
        <v>124</v>
      </c>
      <c r="E9" s="22"/>
    </row>
    <row r="10" ht="24.75" customHeight="1">
      <c r="A10" s="32" t="n">
        <v>3</v>
      </c>
      <c r="B10" s="39"/>
      <c r="C10" s="33" t="s">
        <v>125</v>
      </c>
      <c r="D10" s="35" t="s">
        <v>126</v>
      </c>
      <c r="E10" s="22"/>
    </row>
    <row r="11" ht="24.75" customHeight="1">
      <c r="A11" s="32" t="n">
        <v>4</v>
      </c>
      <c r="B11" s="39"/>
      <c r="C11" s="33" t="s">
        <v>127</v>
      </c>
      <c r="D11" s="35" t="s">
        <v>128</v>
      </c>
      <c r="E11" s="22"/>
    </row>
    <row r="12" ht="24.75" customHeight="1">
      <c r="A12" s="32" t="n">
        <v>5</v>
      </c>
      <c r="B12" s="39"/>
      <c r="C12" s="33" t="s">
        <v>129</v>
      </c>
      <c r="D12" s="35" t="s">
        <v>130</v>
      </c>
      <c r="E12" s="22"/>
    </row>
    <row r="13" ht="24.75" customHeight="1">
      <c r="A13" s="32" t="n">
        <v>6</v>
      </c>
      <c r="B13" s="39"/>
      <c r="C13" s="33" t="s">
        <v>131</v>
      </c>
      <c r="D13" s="35" t="s">
        <v>132</v>
      </c>
      <c r="E13" s="22"/>
    </row>
    <row r="14" ht="24.75" customHeight="1">
      <c r="A14" s="32" t="n">
        <v>7</v>
      </c>
      <c r="B14" s="39"/>
      <c r="C14" s="33" t="s">
        <v>133</v>
      </c>
      <c r="D14" s="35" t="s">
        <v>134</v>
      </c>
      <c r="E14" s="22"/>
    </row>
  </sheetData>
  <sheetProtection insertHyperlinks="0" autoFilter="0"/>
  <mergeCells count="3">
    <mergeCell ref="A1:E1"/>
    <mergeCell ref="B8:B14"/>
    <mergeCell ref="B3:B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26.332031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135</v>
      </c>
      <c r="B1" s="8"/>
      <c r="C1" s="8"/>
      <c r="D1" s="9"/>
      <c r="E1" s="8"/>
    </row>
    <row r="2" ht="26.2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30" customHeight="1">
      <c r="A3" s="44" t="n">
        <v>1</v>
      </c>
      <c r="B3" s="15" t="s">
        <v>26</v>
      </c>
      <c r="C3" s="37" t="s">
        <v>136</v>
      </c>
      <c r="D3" s="109" t="s">
        <v>137</v>
      </c>
      <c r="E3" s="45"/>
    </row>
    <row r="4" ht="43.5" customHeight="1">
      <c r="A4" s="44" t="n">
        <v>2</v>
      </c>
      <c r="B4" s="75"/>
      <c r="C4" s="37" t="s">
        <v>138</v>
      </c>
      <c r="D4" s="110" t="s">
        <v>139</v>
      </c>
      <c r="E4" s="45"/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61.6640625" customWidth="1" style="5"/>
  </cols>
  <sheetData>
    <row r="1" ht="51" customHeight="1">
      <c r="A1" s="7" t="s">
        <v>140</v>
      </c>
      <c r="B1" s="8"/>
      <c r="C1" s="8"/>
      <c r="D1" s="9"/>
      <c r="E1" s="8"/>
    </row>
    <row r="2" ht="34.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s="25" customFormat="1" ht="37.5" customHeight="1">
      <c r="A3" s="32" t="n">
        <v>1</v>
      </c>
      <c r="B3" s="12" t="s">
        <v>40</v>
      </c>
      <c r="C3" s="78" t="s">
        <v>141</v>
      </c>
      <c r="D3" s="111" t="s">
        <v>142</v>
      </c>
      <c r="E3" s="46"/>
    </row>
    <row r="4" s="25" customFormat="1" ht="37.5" customHeight="1">
      <c r="A4" s="32" t="n">
        <v>2</v>
      </c>
      <c r="B4" s="84"/>
      <c r="C4" s="78" t="s">
        <v>143</v>
      </c>
      <c r="D4" s="112" t="s">
        <v>144</v>
      </c>
      <c r="E4" s="46"/>
    </row>
    <row r="5" s="25" customFormat="1" ht="37.5" customHeight="1">
      <c r="A5" s="32" t="n">
        <v>3</v>
      </c>
      <c r="B5" s="84"/>
      <c r="C5" s="77" t="s">
        <v>145</v>
      </c>
      <c r="D5" s="113" t="s">
        <v>146</v>
      </c>
      <c r="E5" s="46"/>
    </row>
    <row r="6" s="31" customFormat="1" ht="37.5" customHeight="1">
      <c r="A6" s="32" t="n">
        <v>4</v>
      </c>
      <c r="B6" s="84"/>
      <c r="C6" s="77" t="s">
        <v>147</v>
      </c>
      <c r="D6" s="114" t="s">
        <v>148</v>
      </c>
      <c r="E6" s="99" t="s">
        <v>149</v>
      </c>
    </row>
    <row r="7" s="31" customFormat="1" ht="37.5" customHeight="1">
      <c r="A7" s="32" t="n">
        <v>5</v>
      </c>
      <c r="B7" s="84"/>
      <c r="C7" s="77" t="s">
        <v>150</v>
      </c>
      <c r="D7" s="115" t="s">
        <v>151</v>
      </c>
      <c r="E7" s="99" t="s">
        <v>149</v>
      </c>
    </row>
    <row r="8" s="31" customFormat="1" ht="37.5" customHeight="1">
      <c r="A8" s="32" t="n">
        <v>6</v>
      </c>
      <c r="B8" s="84"/>
      <c r="C8" s="78" t="s">
        <v>152</v>
      </c>
      <c r="D8" s="116" t="s">
        <v>153</v>
      </c>
      <c r="E8" s="46"/>
    </row>
    <row r="9" s="31" customFormat="1" ht="37.5" customHeight="1">
      <c r="A9" s="44" t="n">
        <v>1</v>
      </c>
      <c r="B9" s="15" t="s">
        <v>26</v>
      </c>
      <c r="C9" s="23" t="s">
        <v>154</v>
      </c>
      <c r="D9" s="24" t="s">
        <v>155</v>
      </c>
      <c r="E9" s="36"/>
    </row>
    <row r="10" s="25" customFormat="1" ht="37.5" customHeight="1">
      <c r="A10" s="44" t="n">
        <v>2</v>
      </c>
      <c r="B10" s="75"/>
      <c r="C10" s="23" t="s">
        <v>156</v>
      </c>
      <c r="D10" s="24" t="s">
        <v>157</v>
      </c>
      <c r="E10" s="36"/>
    </row>
    <row r="11" s="25" customFormat="1" ht="37.5" customHeight="1">
      <c r="A11" s="44" t="n">
        <v>3</v>
      </c>
      <c r="B11" s="75"/>
      <c r="C11" s="23" t="s">
        <v>158</v>
      </c>
      <c r="D11" s="24" t="s">
        <v>159</v>
      </c>
      <c r="E11" s="36"/>
    </row>
    <row r="12" s="25" customFormat="1" ht="37.5" customHeight="1">
      <c r="A12" s="44" t="n">
        <v>4</v>
      </c>
      <c r="B12" s="75"/>
      <c r="C12" s="101" t="s">
        <v>160</v>
      </c>
      <c r="D12" s="24" t="s">
        <v>161</v>
      </c>
      <c r="E12" s="36"/>
    </row>
    <row r="13" s="25" customFormat="1" ht="37.5" customHeight="1">
      <c r="A13" s="44" t="n">
        <v>5</v>
      </c>
      <c r="B13" s="75"/>
      <c r="C13" s="102"/>
      <c r="D13" s="24" t="s">
        <v>162</v>
      </c>
      <c r="E13" s="36"/>
    </row>
    <row r="14" s="25" customFormat="1" ht="37.5" customHeight="1">
      <c r="A14" s="44" t="n">
        <v>6</v>
      </c>
      <c r="B14" s="75"/>
      <c r="C14" s="23" t="s">
        <v>163</v>
      </c>
      <c r="D14" s="24" t="s">
        <v>164</v>
      </c>
      <c r="E14" s="36"/>
    </row>
    <row r="15" s="25" customFormat="1" ht="37.5" customHeight="1">
      <c r="A15" s="44" t="n">
        <v>7</v>
      </c>
      <c r="B15" s="75"/>
      <c r="C15" s="101" t="s">
        <v>165</v>
      </c>
      <c r="D15" s="24" t="s">
        <v>166</v>
      </c>
      <c r="E15" s="36"/>
    </row>
    <row r="16" ht="37.5" customHeight="1">
      <c r="A16" s="44" t="n">
        <v>8</v>
      </c>
      <c r="B16" s="75"/>
      <c r="C16" s="100"/>
      <c r="D16" s="24" t="s">
        <v>167</v>
      </c>
      <c r="E16" s="36"/>
    </row>
    <row r="17" ht="37.5" customHeight="1">
      <c r="A17" s="44" t="n">
        <v>9</v>
      </c>
      <c r="B17" s="75"/>
      <c r="C17" s="23" t="s">
        <v>168</v>
      </c>
      <c r="D17" s="24" t="s">
        <v>169</v>
      </c>
      <c r="E17" s="36"/>
    </row>
    <row r="18" ht="37.5" customHeight="1">
      <c r="A18" s="44" t="n">
        <v>10</v>
      </c>
      <c r="B18" s="75"/>
      <c r="C18" s="23" t="s">
        <v>170</v>
      </c>
      <c r="D18" s="24" t="s">
        <v>171</v>
      </c>
      <c r="E18" s="36"/>
    </row>
    <row r="19" ht="37.5" customHeight="1">
      <c r="A19" s="44" t="n">
        <v>11</v>
      </c>
      <c r="B19" s="75"/>
      <c r="C19" s="23" t="s">
        <v>172</v>
      </c>
      <c r="D19" s="24" t="s">
        <v>173</v>
      </c>
      <c r="E19" s="36"/>
    </row>
    <row r="20" ht="37.5" customHeight="1">
      <c r="A20" s="44" t="n">
        <v>12</v>
      </c>
      <c r="B20" s="75"/>
      <c r="C20" s="23" t="s">
        <v>174</v>
      </c>
      <c r="D20" s="24" t="s">
        <v>175</v>
      </c>
      <c r="E20" s="36"/>
    </row>
  </sheetData>
  <sheetProtection insertHyperlinks="0" autoFilter="0"/>
  <mergeCells count="5">
    <mergeCell ref="A1:E1"/>
    <mergeCell ref="B3:B8"/>
    <mergeCell ref="B9:B20"/>
    <mergeCell ref="C15:C16"/>
    <mergeCell ref="C12:C1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176</v>
      </c>
      <c r="B1" s="8"/>
      <c r="C1" s="8"/>
      <c r="D1" s="9"/>
      <c r="E1" s="8"/>
    </row>
    <row r="2" ht="26.2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14.25" customHeight="1">
      <c r="A3" s="32" t="n">
        <v>1</v>
      </c>
      <c r="B3" s="27" t="s">
        <v>40</v>
      </c>
      <c r="C3" s="33"/>
      <c r="D3" s="35"/>
      <c r="E3" s="46"/>
    </row>
    <row r="4" ht="14.25" customHeight="1">
      <c r="A4" s="32" t="n">
        <v>2</v>
      </c>
      <c r="B4" s="28"/>
      <c r="C4" s="33"/>
      <c r="D4" s="35"/>
      <c r="E4" s="45"/>
    </row>
    <row r="5" ht="14.25" customHeight="1">
      <c r="A5" s="32" t="n">
        <v>3</v>
      </c>
      <c r="B5" s="28"/>
      <c r="C5" s="33"/>
      <c r="D5" s="35"/>
      <c r="E5" s="45"/>
    </row>
    <row r="6" ht="14.25" customHeight="1">
      <c r="A6" s="32" t="n">
        <v>1</v>
      </c>
      <c r="B6" s="29" t="s">
        <v>26</v>
      </c>
      <c r="C6" s="33"/>
      <c r="D6" s="35"/>
      <c r="E6" s="45"/>
    </row>
    <row r="7" ht="14.25" customHeight="1">
      <c r="A7" s="32" t="n">
        <v>2</v>
      </c>
      <c r="B7" s="30"/>
      <c r="C7" s="33"/>
      <c r="D7" s="35"/>
      <c r="E7" s="45"/>
    </row>
  </sheetData>
  <sheetProtection insertHyperlinks="0" autoFilter="0"/>
  <mergeCells count="3">
    <mergeCell ref="B3:B5"/>
    <mergeCell ref="B6:B7"/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177</v>
      </c>
      <c r="B1" s="8"/>
      <c r="C1" s="8"/>
      <c r="D1" s="9"/>
      <c r="E1" s="8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>
      <c r="A3" s="32" t="n">
        <v>1</v>
      </c>
      <c r="B3" s="103" t="s">
        <v>40</v>
      </c>
      <c r="C3" s="33" t="s">
        <v>178</v>
      </c>
      <c r="D3" s="86" t="s">
        <v>179</v>
      </c>
      <c r="E3" s="46"/>
    </row>
    <row r="4" ht="40.5" customHeight="1">
      <c r="A4" s="32" t="n">
        <v>1</v>
      </c>
      <c r="B4" s="15" t="s">
        <v>26</v>
      </c>
      <c r="C4" s="33" t="s">
        <v>121</v>
      </c>
      <c r="D4" s="86" t="s">
        <v>180</v>
      </c>
      <c r="E4" s="46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181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 hidden="1">
      <c r="A3" s="10" t="n">
        <v>1</v>
      </c>
      <c r="B3" s="12" t="s">
        <v>40</v>
      </c>
      <c r="C3" s="13"/>
      <c r="D3" s="14"/>
      <c r="E3" s="20"/>
    </row>
    <row r="4" s="31" customFormat="1" ht="25" customHeight="1">
      <c r="A4" s="10" t="n">
        <v>1</v>
      </c>
      <c r="B4" s="15" t="s">
        <v>26</v>
      </c>
      <c r="C4" s="16"/>
      <c r="D4" s="17"/>
      <c r="E4" s="21"/>
    </row>
    <row r="5" s="31" customFormat="1" ht="25" customHeight="1">
      <c r="A5" s="10" t="n">
        <v>2</v>
      </c>
      <c r="B5" s="15"/>
      <c r="C5" s="16"/>
      <c r="D5" s="17"/>
      <c r="E5" s="21"/>
    </row>
    <row r="6" ht="25" customHeight="1">
      <c r="A6" s="10" t="n">
        <v>3</v>
      </c>
      <c r="B6" s="15"/>
      <c r="C6" s="16"/>
      <c r="D6" s="18"/>
      <c r="E6" s="21"/>
    </row>
    <row r="7" ht="25" customHeight="1" hidden="1">
      <c r="A7" s="10" t="n">
        <v>4</v>
      </c>
      <c r="B7" s="15"/>
      <c r="C7" s="19"/>
      <c r="D7" s="17"/>
      <c r="E7" s="21"/>
    </row>
    <row r="8" ht="25" customHeight="1" hidden="1">
      <c r="A8" s="10" t="n">
        <v>5</v>
      </c>
      <c r="B8" s="15"/>
      <c r="C8" s="16"/>
      <c r="D8" s="17"/>
      <c r="E8" s="21"/>
    </row>
    <row r="9" ht="25" customHeight="1" hidden="1">
      <c r="A9" s="10" t="n">
        <v>6</v>
      </c>
      <c r="B9" s="15"/>
      <c r="C9" s="19"/>
      <c r="D9" s="17"/>
      <c r="E9" s="22"/>
    </row>
    <row r="10" ht="25" customHeight="1" hidden="1">
      <c r="A10" s="10" t="n">
        <v>7</v>
      </c>
      <c r="B10" s="15"/>
      <c r="C10" s="19"/>
      <c r="D10" s="17"/>
      <c r="E10" s="21"/>
    </row>
    <row r="11" ht="25" customHeight="1" hidden="1">
      <c r="A11" s="10" t="n">
        <v>8</v>
      </c>
      <c r="B11" s="15"/>
      <c r="C11" s="19"/>
      <c r="D11" s="17"/>
      <c r="E11" s="21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2025-11-10T15:48:27Z</dcterms:modified>
</cp:coreProperties>
</file>