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<sst xmlns="http://schemas.openxmlformats.org/spreadsheetml/2006/main">
  <si>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贵州基地-数智工厂3.22.0版本迭代概览</t>
  </si>
  <si>
    <t>本次试用迭代</t>
  </si>
  <si>
    <t>基地试用周期</t>
  </si>
  <si>
    <t>12月01日-12月08日（共8天）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</si>
  <si>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</si>
  <si>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</si>
  <si>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</si>
  <si>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</si>
  <si>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</si>
  <si>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</si>
  <si>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</si>
  <si>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</si>
  <si>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</si>
  <si>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</si>
  <si>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</si>
  <si>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</si>
  <si>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</si>
  <si>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</si>
  <si>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</si>
  <si>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</si>
  <si>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</si>
  <si>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贵州基地-仓储板块-2025年12月01日系统更新内容</t>
  </si>
  <si>
    <t>类型</t>
  </si>
  <si>
    <t>单据</t>
  </si>
  <si>
    <t>内容</t>
  </si>
  <si>
    <t>备注</t>
  </si>
  <si>
    <t>新增功能</t>
  </si>
  <si>
    <t>原料试机报告</t>
  </si>
  <si>
    <t>菜单路径：仓储管理→库房管理→原料到货验收
该表单是物料空罐、顶盖、纸箱、热缩膜、热熔胶、机用胶带样品的试机报告
【主要流程】各节点人员对应填写内容是不一样的，请务必根据节点配置审批流上的7个相关人员后使用，否则无法使用该单据
储运发起(制单人)→节点1：储运经理审批→节点2：品管检验，需填写“品管部检验结果”→节点3：品管经理审批→节点4：生产主管试机，需填写“试机情况及结论”→节点5：生产经理审批→节点6：生产副总审批→节点7：总经理审批，需填写“结论”(例如同意使用、更改尺寸、调整工艺等)→完成</t>
  </si>
  <si>
    <t>灭蝇灯检查清洁记录</t>
  </si>
  <si>
    <t>菜单路径：仓储管理→库房管理→过程管理</t>
  </si>
  <si>
    <t>灭粘鼠板使用记录</t>
  </si>
  <si>
    <t>优化项</t>
  </si>
  <si>
    <t>原料入库单</t>
  </si>
  <si>
    <t>增加厂商选择的限制，数据来源&lt;原厂批次编码规则&gt;厂商
未配置时：厂商默认来源供应商原料相关类型
配置后：该物料如果配置了批次编码规则，则厂商选择来源编码配置</t>
  </si>
  <si>
    <t>结算采购订单</t>
  </si>
  <si>
    <t>增加采购订单“创建日期”显示</t>
  </si>
  <si>
    <t>到货跟进计划</t>
  </si>
  <si>
    <t>添加物料明细限制放开，原只能单物料，调整为支持多物料录入，适用于内容物到货计划（例如南京诺朗），同时增加厂商字段</t>
  </si>
  <si>
    <t>原料入库抽检报告</t>
  </si>
  <si>
    <t>1、检验项目纸皮类型新增实检规则,低于2托时全检(入库数＜4000张时)
2、列表和筛选优化，新增字段：检验项目、条码/编码、入库仓库，并且支持该字段的筛选</t>
  </si>
  <si>
    <t>原料入库送检记录</t>
  </si>
  <si>
    <t>1、&lt;白糖送检&gt;白砂糖微生物检验报告推送增加“原厂批次”
2、&lt;热缩膜送检&gt;修复推送数据时合并数据推送验证</t>
  </si>
  <si>
    <t>货品管理</t>
  </si>
  <si>
    <t>批量上传图片，增加压缩包文件最大300M（建议尽量压缩图片上传，文件越大上传越慢）</t>
  </si>
  <si>
    <t>库存明细报表</t>
  </si>
  <si>
    <t>增加产线显示</t>
  </si>
  <si>
    <t>成品质量检查/出入库明细</t>
  </si>
  <si>
    <t>批次支持模糊和区间搜索</t>
  </si>
  <si>
    <t>出入库明细</t>
  </si>
  <si>
    <t>出入库明细成品批次支持按照升/降序排列</t>
  </si>
  <si>
    <t>出库管理</t>
  </si>
  <si>
    <t>出库/调拨管理选择物料翻页勾选</t>
  </si>
  <si>
    <t>成品调拨管理</t>
  </si>
  <si>
    <t>每日根据品管检验合格批次自动生成调拨单</t>
  </si>
  <si>
    <t>贵州基地-生产板块-2025年12月01日系统更新内容</t>
  </si>
  <si>
    <t>班前会签阅</t>
  </si>
  <si>
    <t>由【班前会记录】提交确认后自动生成（只有参会人员才有该记录）</t>
  </si>
  <si>
    <t>热缩工序</t>
  </si>
  <si>
    <t>增加“反审”日志，记录反审人的操作信息</t>
  </si>
  <si>
    <t>班前会记录</t>
  </si>
  <si>
    <t>① 需要选择参会人员，由全部参会人员签字后才完结记录
② 支持配置审核
③ 同步生成参与人员签阅记录</t>
  </si>
  <si>
    <t>包材转产线</t>
  </si>
  <si>
    <t>支持包材同车间的两条产线间转移使用</t>
  </si>
  <si>
    <t>检测设备调机记录</t>
  </si>
  <si>
    <t>提报记录中的设备名称增加下拉选项：灌装自动查罐设备</t>
  </si>
  <si>
    <t>空气净化系统维护保养记录</t>
  </si>
  <si>
    <t>维保记录中的岗位增加“化验”</t>
  </si>
  <si>
    <t>劳保用品发放</t>
  </si>
  <si>
    <t>解决实时扣库存产生多条出入库记录的问题，保证正常选择物料只产生一条数据</t>
  </si>
  <si>
    <t>贵州-质量板块-2025年12月01系统更新内容</t>
  </si>
  <si>
    <t>-</t>
  </si>
  <si>
    <t>【空气沉降检验报告】</t>
  </si>
  <si>
    <t>1、班别调整为非必填；
2、单位改成大写（CFU）</t>
  </si>
  <si>
    <t>【成品留样库存】</t>
  </si>
  <si>
    <t>增加“所属线别”查询条件</t>
  </si>
  <si>
    <t>【成品留样单】</t>
  </si>
  <si>
    <t>1、查询条件增加“线别”；</t>
  </si>
  <si>
    <t>【成品发货通知单】</t>
  </si>
  <si>
    <t>1、基础信息：日期   改名为   发货日期；
2、发货信息增加“总批数”统计</t>
  </si>
  <si>
    <t>【原料其它检验申请单】</t>
  </si>
  <si>
    <t>“原厂批次”选取信息量大，不便操作；改为弹窗，需搜索框筛选数据</t>
  </si>
  <si>
    <t>【定量批次信息确认】</t>
  </si>
  <si>
    <t>红牛-普通型时，批号明细增加校验：批次信息的第五位字母需要与批号的第5位字母对应；</t>
  </si>
  <si>
    <t>【压缩空气检测记录】</t>
  </si>
  <si>
    <t>“纯净度是否有油/有水”字段枚举值调整为  “无水，无油“、”有油”、“有水”、“有水，有油”；其中只有“无水，无油”为正常</t>
  </si>
  <si>
    <t>当检测检测项目选择“微生物检测室”时，线别默认“-”，不填写</t>
  </si>
  <si>
    <t>【理化指标检测报告】</t>
  </si>
  <si>
    <t>基础信息显示审核备注字段</t>
  </si>
  <si>
    <t>【通用-开机确认单】</t>
  </si>
  <si>
    <t>控制只有配料人签字确认以后才能执行下方的检测</t>
  </si>
  <si>
    <t>【内容物外检申请单】</t>
  </si>
  <si>
    <t>原厂批次选取窗口增加“内部批次”字段的显示</t>
  </si>
  <si>
    <t>【成品外检单/内容物外检单】</t>
  </si>
  <si>
    <t>签名时增加调用签名模板</t>
  </si>
  <si>
    <t>【顶盖/底盖检验报告】</t>
  </si>
  <si>
    <t>检验员增加必填标识</t>
  </si>
  <si>
    <t>【CIP微生物报告】</t>
  </si>
  <si>
    <t>糖度保留1位小数</t>
  </si>
  <si>
    <t>【水质检测报告】</t>
  </si>
  <si>
    <t>冻结前面列的检测项目和标准，方便拉后面看数据</t>
  </si>
  <si>
    <t>【灌装杀菌效果验证】</t>
  </si>
  <si>
    <t>增加“一键合格”按钮，点击以后微生物检验值自动写入0</t>
  </si>
  <si>
    <t>【顶盖/底盖检验单】</t>
  </si>
  <si>
    <t>增加“其它信息导入”用于导入启破力全开力干膜重量数据，导入数据保留：启破力全开力保留一位，电流保留一位，干膜称重保留一位</t>
  </si>
  <si>
    <t>【公司级周排查问题清单】</t>
  </si>
  <si>
    <t>图片改为非必填</t>
  </si>
  <si>
    <t>【公司级周排查】</t>
  </si>
  <si>
    <t>增加一建合规功能，点击以后所有自查项目都自动勾选上合规</t>
  </si>
  <si>
    <t>【行政部每日自查记录】</t>
  </si>
  <si>
    <t>【储运部每日自查记录】</t>
  </si>
  <si>
    <t>【生产部每日自查记录】</t>
  </si>
  <si>
    <t>【品管部每日自查记录】</t>
  </si>
  <si>
    <t>【工序控制检验报告】</t>
  </si>
  <si>
    <t>由于开机时存在额外有一个班有9批的情况，特此增加“添加九批”和“取消九批”的功能</t>
  </si>
  <si>
    <t>【成品标签标识检验单】</t>
  </si>
  <si>
    <t>通道号增加批量录入</t>
  </si>
  <si>
    <t>【纸皮进货检验报告】</t>
  </si>
  <si>
    <t>纸皮版本和产品类别字段置灰</t>
  </si>
  <si>
    <t>【热缩膜检验报告】</t>
  </si>
  <si>
    <t>编辑页检验日期放开置灰，让用户编辑</t>
  </si>
  <si>
    <t>明细中的生产日期、生产批号和包号置灰不可修改</t>
  </si>
  <si>
    <t>【白糖微生物检验报告】</t>
  </si>
  <si>
    <t>1、列表页/新增编辑页增加“生产批号”；
2、检验信息的糖类置灰不可修改；
3、报告提交/审核后仍能上传附件；</t>
  </si>
  <si>
    <t>【内容物使用通知单】</t>
  </si>
  <si>
    <t>检验信息增加针对每条明细的附件上传功能</t>
  </si>
  <si>
    <t>【VB12配方库存】</t>
  </si>
  <si>
    <t>增加“生产VB12配方余量”按钮，点击以后查看生产领用VB12的余量信息</t>
  </si>
  <si>
    <t>【原材料使用通知单】</t>
  </si>
  <si>
    <t>1、检验结果必填，默认合格；2、新增时备注：默认写入“检验合格 同意使用”字样</t>
  </si>
  <si>
    <t>【内容物留样记录】</t>
  </si>
  <si>
    <t>字段：取样人、称量人、复核人、复核重量  改名为  称料取样人，称料称量人，品管复核人， 复核重量（g）</t>
  </si>
  <si>
    <t>【热缩膜检验单】</t>
  </si>
  <si>
    <t>1、筒轴：提交时增加必填校验；
2、当基础信息中的检验结果合格后，系统自动在检验意见写入“检验合格 同意使用”</t>
  </si>
  <si>
    <t>1、启破力、全开力保留一位，电流保留一位，干膜称重保留一位，不足一位的时候系统自动补0；①手动填写需要控制，
②批量录入需要控制；
③数据采集后，写入报告的数据四舍五入保留一位小数写入；</t>
  </si>
  <si>
    <t>【空罐质量进货检验单】</t>
  </si>
  <si>
    <t>列表页/新增/编辑页增加“生产批号”字段显示，根据检验意见中的批号去重用“/”拼接</t>
  </si>
  <si>
    <t>取消检验日期的置灰校验</t>
  </si>
  <si>
    <t>【计量台账】</t>
  </si>
  <si>
    <t>固资编号字段去掉输入编号匹配固资信息的功能，直接文本框保存下来即可</t>
  </si>
  <si>
    <t>1、增加“单据日志”分录
2、当没有外检记录、内校记录、报废记录时，则可以修改公司编号，系统需要再单据日志中记录修改前后的公司编号</t>
  </si>
  <si>
    <t>增加导入功：
1、导入成功以后需要提示导入成功多少条，导入失败的数据自动生成一份表格；
2、导入的公司编号是需要是唯一值；
3、计量类别：根据导入的类型匹配带出；
4、有启用日期的数据：单据状态=在用，反之没有启用日期的数据：单据状态=备用；</t>
  </si>
  <si>
    <t>贵州基地-设备板块-2025年12月01日系统更新内容</t>
  </si>
  <si>
    <t>基地能源用量数据</t>
  </si>
  <si>
    <t>设定基地中算总用量的“能源仪表”，结合异常仪表维修期间的“用量补录”数据，方便后续用来算“综合能耗”</t>
  </si>
  <si>
    <t>仪表层级配置</t>
  </si>
  <si>
    <t>补充生产车间及产线，方便后续其他模块获取仪表数据</t>
  </si>
  <si>
    <t>仪表采集配置</t>
  </si>
  <si>
    <t>能源仪表对应的分组展示全部结构</t>
  </si>
  <si>
    <t>&lt;设备点巡检记录&gt;</t>
  </si>
  <si>
    <t>补充“计划所属线别”字段</t>
  </si>
  <si>
    <t>贵州基地-安全板块-2025年12月01日系统更新内容</t>
  </si>
  <si>
    <t>接触职业危害因素项目</t>
  </si>
  <si>
    <t>菜单路径：安全管理→制度化管理→员工监控档案</t>
  </si>
  <si>
    <t>员工体检记录与结果</t>
  </si>
  <si>
    <t>危害因素检测记录</t>
  </si>
  <si>
    <t/>
  </si>
  <si>
    <t>风险点清单管理</t>
  </si>
  <si>
    <t>增加LEC分析导入模板</t>
  </si>
  <si>
    <t xml:space="preserve">岗位隐患排查清单 </t>
  </si>
  <si>
    <t>贵州新增&lt;设定岗位检查项&gt;</t>
  </si>
  <si>
    <t>贵州基地-人事行政板块-2025年12月01日系统更新内容</t>
  </si>
  <si>
    <t>培训计划</t>
  </si>
  <si>
    <t>优化支持配置审批流程，培训计划新增/导入后，如果配置了审批流程，须走完审批流程方可组织培训</t>
  </si>
  <si>
    <t>培训记录</t>
  </si>
  <si>
    <t>优化支持配置审批流程，培训验收环节走完后，如果配置了审批流程，须走完审批流程才能完成此次培训</t>
  </si>
  <si>
    <t>培训评估中开始后可进行培训评价</t>
  </si>
  <si>
    <t>支持导出单条培训记录（需要在系统模板中心配置导出模板，可联系系统对接人开通相关权限）</t>
  </si>
  <si>
    <t>合理化建议</t>
  </si>
  <si>
    <t>关联三会记录表单据</t>
  </si>
  <si>
    <t>综合工时考核细则</t>
  </si>
  <si>
    <t>已归档状态可恢复待提交状态</t>
  </si>
  <si>
    <t>关键事件记录表</t>
  </si>
  <si>
    <t>优化结果分数不能超过分数标准</t>
  </si>
  <si>
    <t>食堂月度结算表</t>
  </si>
  <si>
    <t>可标记不纳入实际利润科目</t>
  </si>
  <si>
    <t>公司级证照</t>
  </si>
  <si>
    <t>优化新增关联”证照类型“</t>
  </si>
  <si>
    <t>住宿统计表</t>
  </si>
  <si>
    <t>增加字段及筛选条件</t>
  </si>
  <si>
    <t>宿舍入住申请表</t>
  </si>
  <si>
    <t>调整单据审批流，审批流程结束后支持配置固定宿舍分配员进行宿舍安排</t>
  </si>
  <si>
    <t>车辆管理</t>
  </si>
  <si>
    <t>车辆交通费用、车辆保险记录、车辆行驶记录表等8个表单支持反审核功能</t>
  </si>
  <si>
    <t>员工岗位管理</t>
  </si>
  <si>
    <t>新增工作地点、工作内容、岗位标配人数、工作班制、岗位作业类型和工作时间等字段</t>
  </si>
  <si>
    <t>贵州基地-财务板块-2025年12月01日系统更新内容</t>
  </si>
  <si>
    <t>资产档案</t>
  </si>
  <si>
    <t>增加支持批量上传图片，图片按唯一码命名，压缩包形式批量上传</t>
  </si>
  <si>
    <t>贵州基地-基础板块-2025年12月01日系统更新内容</t>
  </si>
  <si>
    <t>知识仓库</t>
  </si>
  <si>
    <t>限制下载权限后，需要禁用右击操作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</si>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</sst>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宋体"/>
    </font>
    <font>
      <sz val="10"/>
      <color rgb="FF000000"/>
      <name val="等线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/>
    </xf>
    <xf numFmtId="0" fontId="8" fillId="3" borderId="3" xfId="0" applyFont="1" applyFill="1" applyBorder="1" applyProtection="1">
      <alignment horizontal="center" vertical="center"/>
    </xf>
    <xf numFmtId="0" fontId="9" fillId="5" borderId="4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7" fillId="0" borderId="5" xfId="0" applyFont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center" vertical="center"/>
    </xf>
    <xf numFmtId="0" fontId="9" fillId="6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general" vertical="center"/>
    </xf>
    <xf numFmtId="0" fontId="5" fillId="7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6" fillId="2" borderId="3" xfId="0" applyFont="1" applyFill="1" applyBorder="1" applyProtection="1">
      <alignment horizontal="left" vertical="center"/>
    </xf>
    <xf numFmtId="0" fontId="8" fillId="3" borderId="6" xfId="0" applyFont="1" applyFill="1" applyBorder="1" applyProtection="1">
      <alignment horizontal="center" vertical="center"/>
    </xf>
    <xf numFmtId="0" fontId="8" fillId="3" borderId="7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14" fillId="8" borderId="10" xfId="0" applyFont="1" applyFill="1" applyBorder="1" applyProtection="1">
      <alignment horizontal="center" vertical="center" wrapText="1"/>
    </xf>
    <xf numFmtId="0" fontId="14" fillId="8" borderId="1" xfId="0" applyFont="1" applyFill="1" applyBorder="1" applyProtection="1">
      <alignment horizontal="center" vertical="center" wrapText="1"/>
    </xf>
    <xf numFmtId="164" fontId="15" fillId="8" borderId="1" xfId="0" applyNumberFormat="1" applyFont="1" applyFill="1" applyBorder="1" applyProtection="1">
      <alignment horizontal="left" vertical="center"/>
    </xf>
    <xf numFmtId="0" fontId="16" fillId="0" borderId="1" xfId="0" applyFont="1" applyBorder="1" applyProtection="1">
      <alignment horizontal="left" vertical="center"/>
    </xf>
    <xf numFmtId="0" fontId="17" fillId="8" borderId="1" xfId="0" applyFont="1" applyFill="1" applyBorder="1" applyProtection="1">
      <alignment horizontal="left" vertical="center" wrapText="1"/>
    </xf>
    <xf numFmtId="164" fontId="18" fillId="8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14" fillId="3" borderId="10" xfId="0" applyFont="1" applyFill="1" applyBorder="1" applyProtection="1">
      <alignment horizontal="center" vertical="center" wrapText="1"/>
    </xf>
    <xf numFmtId="0" fontId="14" fillId="3" borderId="1" xfId="0" applyFont="1" applyFill="1" applyBorder="1" applyProtection="1">
      <alignment horizontal="center" vertical="center" wrapText="1"/>
    </xf>
    <xf numFmtId="0" fontId="20" fillId="8" borderId="10" xfId="0" applyFont="1" applyFill="1" applyBorder="1" applyProtection="1">
      <alignment horizontal="center" vertical="center" wrapText="1"/>
    </xf>
    <xf numFmtId="0" fontId="21" fillId="8" borderId="1" xfId="0" applyFont="1" applyFill="1" applyBorder="1" applyProtection="1">
      <alignment horizontal="center" vertical="center" wrapText="1"/>
    </xf>
    <xf numFmtId="0" fontId="22" fillId="0" borderId="11" xfId="0" applyFont="1" applyBorder="1" applyProtection="1">
      <alignment horizontal="left" vertical="center"/>
    </xf>
    <xf numFmtId="0" fontId="22" fillId="0" borderId="12" xfId="0" applyFont="1" applyBorder="1" applyProtection="1">
      <alignment horizontal="left" vertical="center"/>
    </xf>
    <xf numFmtId="0" fontId="23" fillId="0" borderId="11" xfId="0" applyFont="1" applyBorder="1" applyProtection="1">
      <alignment horizontal="left" vertical="center"/>
    </xf>
    <xf numFmtId="0" fontId="23" fillId="0" borderId="12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6" fillId="2" borderId="14" xfId="0" applyFont="1" applyFill="1" applyBorder="1" applyProtection="1">
      <alignment horizontal="center" vertical="center" wrapText="1"/>
    </xf>
    <xf numFmtId="0" fontId="16" fillId="0" borderId="15" xfId="0" applyFont="1" applyBorder="1" applyProtection="1">
      <alignment horizontal="left" vertical="center"/>
    </xf>
    <xf numFmtId="0" fontId="17" fillId="8" borderId="15" xfId="0" applyFont="1" applyFill="1" applyBorder="1" applyProtection="1">
      <alignment horizontal="left" vertical="center" wrapText="1"/>
    </xf>
    <xf numFmtId="0" fontId="19" fillId="0" borderId="15" xfId="0" applyFont="1" applyBorder="1" applyProtection="1">
      <alignment horizontal="left" vertical="center"/>
    </xf>
    <xf numFmtId="0" fontId="14" fillId="3" borderId="15" xfId="0" applyFont="1" applyFill="1" applyBorder="1" applyProtection="1">
      <alignment horizontal="center" vertical="center" wrapText="1"/>
    </xf>
    <xf numFmtId="0" fontId="22" fillId="0" borderId="16" xfId="0" applyFont="1" applyBorder="1" applyProtection="1">
      <alignment horizontal="left" vertical="center"/>
    </xf>
    <xf numFmtId="0" fontId="23" fillId="0" borderId="16" xfId="0" applyFont="1" applyBorder="1" applyProtection="1">
      <alignment horizontal="left" vertical="center"/>
    </xf>
    <xf numFmtId="0" fontId="24" fillId="0" borderId="17" xfId="0" applyFont="1" applyBorder="1" applyProtection="1">
      <alignment horizontal="left" vertical="center"/>
    </xf>
    <xf numFmtId="0" fontId="10" fillId="0" borderId="1" xfId="0" applyFont="1" applyBorder="1" applyProtection="1">
      <alignment horizontal="left" vertical="center"/>
    </xf>
    <xf numFmtId="0" fontId="25" fillId="8" borderId="1" xfId="0" applyFont="1" applyFill="1" applyBorder="1" applyProtection="1">
      <alignment horizontal="center" vertical="center" wrapText="1"/>
    </xf>
    <xf numFmtId="0" fontId="26" fillId="8" borderId="1" xfId="0" applyFont="1" applyFill="1" applyBorder="1" applyProtection="1">
      <alignment horizontal="center" vertical="center" wrapText="1"/>
    </xf>
    <xf numFmtId="0" fontId="27" fillId="8" borderId="15" xfId="0" applyFont="1" applyFill="1" applyBorder="1" applyProtection="1">
      <alignment horizontal="center" vertical="center" wrapText="1"/>
    </xf>
    <xf numFmtId="0" fontId="28" fillId="0" borderId="1" xfId="0" applyFont="1" applyBorder="1" applyProtection="1">
      <alignment horizontal="left" vertical="center" wrapText="1"/>
    </xf>
    <xf numFmtId="0" fontId="8" fillId="9" borderId="3" xfId="0" applyFont="1" applyFill="1" applyBorder="1" applyProtection="1">
      <alignment horizontal="center" vertical="center"/>
    </xf>
    <xf numFmtId="0" fontId="29" fillId="0" borderId="1" xfId="0" applyFont="1" applyBorder="1" applyProtection="1">
      <alignment horizontal="general" vertical="center"/>
    </xf>
    <xf numFmtId="0" fontId="11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left" vertical="center"/>
    </xf>
    <xf numFmtId="0" fontId="9" fillId="4" borderId="3" xfId="0" applyFont="1" applyFill="1" applyBorder="1" applyProtection="1">
      <alignment horizontal="center" vertical="center"/>
    </xf>
    <xf numFmtId="0" fontId="4" fillId="0" borderId="18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10" fillId="0" borderId="19" xfId="0" applyFont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 wrapText="1"/>
    </xf>
    <xf numFmtId="0" fontId="11" fillId="0" borderId="20" xfId="0" applyFont="1" applyBorder="1" applyProtection="1">
      <alignment horizontal="left" vertical="center" wrapText="1"/>
    </xf>
    <xf numFmtId="0" fontId="10" fillId="0" borderId="18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general" vertical="center" wrapText="1"/>
    </xf>
    <xf numFmtId="0" fontId="9" fillId="5" borderId="5" xfId="0" applyFont="1" applyFill="1" applyBorder="1" applyProtection="1">
      <alignment horizontal="center" vertical="center"/>
    </xf>
    <xf numFmtId="0" fontId="5" fillId="2" borderId="3" xfId="0" applyFont="1" applyFill="1" applyBorder="1" applyProtection="1">
      <alignment horizontal="center" vertical="center" wrapText="1"/>
    </xf>
    <xf numFmtId="0" fontId="6" fillId="2" borderId="3" xfId="0" applyFont="1" applyFill="1" applyBorder="1" applyProtection="1">
      <alignment horizontal="center" vertical="center"/>
    </xf>
    <xf numFmtId="0" fontId="29" fillId="0" borderId="1" xfId="0" applyFont="1" applyBorder="1" applyProtection="1">
      <alignment horizontal="general" vertical="center"/>
    </xf>
    <xf numFmtId="0" fontId="9" fillId="6" borderId="3" xfId="0" applyFont="1" applyFill="1" applyBorder="1" applyProtection="1">
      <alignment horizontal="center" vertical="center" wrapText="1"/>
    </xf>
    <xf numFmtId="0" fontId="29" fillId="0" borderId="19" xfId="0" applyFont="1" applyBorder="1" applyProtection="1">
      <alignment horizontal="general" vertical="center"/>
    </xf>
    <xf numFmtId="0" fontId="29" fillId="0" borderId="5" xfId="0" applyFont="1" applyBorder="1" applyProtection="1">
      <alignment horizontal="general" vertical="center"/>
    </xf>
    <xf numFmtId="0" fontId="30" fillId="0" borderId="21" xfId="0" applyFont="1" applyBorder="1" applyProtection="1">
      <alignment horizontal="left" vertical="center"/>
    </xf>
    <xf numFmtId="0" fontId="28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9" fillId="5" borderId="3" xfId="0" applyFont="1" applyFill="1" applyBorder="1" applyProtection="1">
      <alignment horizontal="center" vertical="center"/>
    </xf>
    <xf numFmtId="0" fontId="31" fillId="0" borderId="18" xfId="0" applyFont="1" applyBorder="1" applyProtection="1">
      <alignment vertical="center"/>
    </xf>
    <xf numFmtId="0" fontId="12" fillId="0" borderId="0" xfId="0" applyFont="1">
      <alignment horizontal="general" vertical="center"/>
    </xf>
    <xf numFmtId="0" fontId="29" fillId="0" borderId="0" xfId="0" applyFont="1">
      <alignment horizontal="general" vertical="center"/>
    </xf>
    <xf numFmtId="0" fontId="12" fillId="0" borderId="0" xfId="0" applyFont="1">
      <alignment horizontal="center" vertical="center"/>
    </xf>
    <xf numFmtId="0" fontId="29" fillId="0" borderId="0" xfId="0" applyFont="1">
      <alignment horizontal="center" vertical="center"/>
    </xf>
    <xf numFmtId="0" fontId="29" fillId="0" borderId="1" xfId="0" applyFont="1" applyBorder="1" applyProtection="1">
      <alignment horizontal="general" vertical="center" wrapText="1"/>
    </xf>
    <xf numFmtId="0" fontId="10" fillId="0" borderId="3" xfId="0" applyFont="1" applyBorder="1" applyProtection="1">
      <alignment horizontal="center" vertical="center" wrapText="1"/>
    </xf>
    <xf numFmtId="0" fontId="11" fillId="0" borderId="3" xfId="0" applyFont="1" applyBorder="1" applyProtection="1">
      <alignment horizontal="left" vertical="center" wrapText="1"/>
    </xf>
    <xf numFmtId="0" fontId="31" fillId="0" borderId="1" xfId="0" applyFont="1" applyBorder="1" applyProtection="1">
      <alignment vertical="center"/>
    </xf>
    <xf numFmtId="0" fontId="12" fillId="0" borderId="2" xfId="0" applyFont="1" applyBorder="1" applyProtection="1">
      <alignment horizontal="general" vertical="center"/>
    </xf>
    <xf numFmtId="0" fontId="12" fillId="0" borderId="7" xfId="0" applyFont="1" applyBorder="1" applyProtection="1">
      <alignment horizontal="general" vertical="center"/>
    </xf>
    <xf numFmtId="0" fontId="31" fillId="0" borderId="19" xfId="0" applyFont="1" applyBorder="1" applyProtection="1">
      <alignment vertical="center"/>
    </xf>
    <xf numFmtId="0" fontId="31" fillId="0" borderId="20" xfId="0" applyFont="1" applyBorder="1" applyProtection="1">
      <alignment vertical="center"/>
    </xf>
    <xf numFmtId="0" fontId="32" fillId="0" borderId="21" xfId="0" applyFont="1" applyBorder="1" applyProtection="1">
      <alignment horizontal="left" vertical="center"/>
    </xf>
    <xf numFmtId="0" fontId="33" fillId="0" borderId="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3" xfId="0" applyFont="1" applyBorder="1" applyProtection="1">
      <alignment horizontal="left" vertical="center" wrapText="1"/>
    </xf>
    <xf numFmtId="0" fontId="41" fillId="0" borderId="3" xfId="0" applyFont="1" applyBorder="1" applyProtection="1">
      <alignment horizontal="left" vertical="center" wrapText="1"/>
    </xf>
    <xf numFmtId="0" fontId="42" fillId="0" borderId="3" xfId="0" applyFont="1" applyBorder="1" applyProtection="1">
      <alignment horizontal="left" vertical="center" wrapText="1"/>
    </xf>
    <xf numFmtId="0" fontId="43" fillId="0" borderId="3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7.3330078125" customWidth="1" style="24"/>
    <col min="2" max="2" width="10.3330078125" customWidth="1" style="24"/>
    <col min="3" max="3" width="12.83203125" customWidth="1" style="24"/>
    <col min="4" max="4" width="15" customWidth="1" style="24"/>
    <col min="5" max="5" width="13.5" customWidth="1" style="24"/>
  </cols>
  <sheetData>
    <row r="1" ht="24.75" customHeight="1">
      <c r="A1" s="40" t="s">
        <v>0</v>
      </c>
      <c r="B1" s="41"/>
      <c r="C1" s="41"/>
      <c r="D1" s="41"/>
      <c r="E1" s="58"/>
    </row>
    <row r="2" ht="18" customHeight="1">
      <c r="A2" s="42" t="s">
        <v>1</v>
      </c>
      <c r="B2" s="43"/>
      <c r="C2" s="44" t="n">
        <v>45992</v>
      </c>
      <c r="D2" s="45"/>
      <c r="E2" s="59"/>
    </row>
    <row r="3" ht="18" customHeight="1">
      <c r="A3" s="42" t="s">
        <v>2</v>
      </c>
      <c r="B3" s="43"/>
      <c r="C3" s="46" t="s">
        <v>3</v>
      </c>
      <c r="D3" s="46"/>
      <c r="E3" s="60"/>
    </row>
    <row r="4" ht="18" customHeight="1">
      <c r="A4" s="42" t="s">
        <v>4</v>
      </c>
      <c r="B4" s="43"/>
      <c r="C4" s="47" t="n">
        <v>45999</v>
      </c>
      <c r="D4" s="48"/>
      <c r="E4" s="61"/>
    </row>
    <row r="5" ht="16.5" customHeight="1">
      <c r="A5" s="49" t="s">
        <v>5</v>
      </c>
      <c r="B5" s="50" t="s">
        <v>6</v>
      </c>
      <c r="C5" s="50" t="s">
        <v>7</v>
      </c>
      <c r="D5" s="50" t="s">
        <v>8</v>
      </c>
      <c r="E5" s="62" t="s">
        <v>9</v>
      </c>
    </row>
    <row r="6" ht="13.5" customHeight="1">
      <c r="A6" s="51" t="n">
        <v>1</v>
      </c>
      <c r="B6" s="52" t="s">
        <v>10</v>
      </c>
      <c r="C6" s="67" t="n">
        <v>3</v>
      </c>
      <c r="D6" s="68" t="n">
        <v>11</v>
      </c>
      <c r="E6" s="69" t="n">
        <f>C6+D6</f>
        <v>0</v>
      </c>
    </row>
    <row r="7" ht="13.5" customHeight="1">
      <c r="A7" s="51" t="n">
        <v>2</v>
      </c>
      <c r="B7" s="52" t="s">
        <v>11</v>
      </c>
      <c r="C7" s="67" t="n">
        <v>1</v>
      </c>
      <c r="D7" s="68" t="n">
        <v>6</v>
      </c>
      <c r="E7" s="69" t="n">
        <f>C7+D7</f>
        <v>7</v>
      </c>
    </row>
    <row r="8" ht="13.5" customHeight="1">
      <c r="A8" s="51" t="n">
        <v>3</v>
      </c>
      <c r="B8" s="52" t="s">
        <v>12</v>
      </c>
      <c r="C8" s="67" t="n">
        <v>0</v>
      </c>
      <c r="D8" s="68" t="n">
        <v>40</v>
      </c>
      <c r="E8" s="69" t="n">
        <f>C8+D8</f>
        <v>0</v>
      </c>
    </row>
    <row r="9" ht="13.5" customHeight="1">
      <c r="A9" s="51" t="n">
        <v>4</v>
      </c>
      <c r="B9" s="52" t="s">
        <v>13</v>
      </c>
      <c r="C9" s="67" t="n">
        <v>1</v>
      </c>
      <c r="D9" s="68" t="n">
        <v>3</v>
      </c>
      <c r="E9" s="69" t="n">
        <f>C9+D9</f>
        <v>0</v>
      </c>
    </row>
    <row r="10" ht="13.5" customHeight="1">
      <c r="A10" s="51" t="n">
        <v>5</v>
      </c>
      <c r="B10" s="52" t="s">
        <v>14</v>
      </c>
      <c r="C10" s="67" t="n">
        <v>3</v>
      </c>
      <c r="D10" s="68" t="n">
        <v>2</v>
      </c>
      <c r="E10" s="69" t="n">
        <f>C10+D10</f>
        <v>0</v>
      </c>
    </row>
    <row r="11" ht="13.5" customHeight="1">
      <c r="A11" s="51" t="n">
        <v>6</v>
      </c>
      <c r="B11" s="52" t="s">
        <v>15</v>
      </c>
      <c r="C11" s="67" t="n">
        <v>0</v>
      </c>
      <c r="D11" s="68" t="n">
        <v>13</v>
      </c>
      <c r="E11" s="69" t="n">
        <f>C11+D11</f>
        <v>0</v>
      </c>
    </row>
    <row r="12" ht="13.5" customHeight="1">
      <c r="A12" s="51" t="n">
        <v>7</v>
      </c>
      <c r="B12" s="52" t="s">
        <v>16</v>
      </c>
      <c r="C12" s="67" t="n">
        <v>0</v>
      </c>
      <c r="D12" s="68" t="n">
        <v>1</v>
      </c>
      <c r="E12" s="69" t="n">
        <f>C12+D12</f>
        <v>0</v>
      </c>
    </row>
    <row r="13" ht="13.5" customHeight="1">
      <c r="A13" s="51" t="n">
        <v>8</v>
      </c>
      <c r="B13" s="52" t="s">
        <v>17</v>
      </c>
      <c r="C13" s="67" t="n">
        <v>0</v>
      </c>
      <c r="D13" s="68" t="n">
        <v>1</v>
      </c>
      <c r="E13" s="69" t="n">
        <f>C13+D13</f>
        <v>0</v>
      </c>
    </row>
    <row r="14" ht="13.5" customHeight="1">
      <c r="A14" s="51" t="n">
        <v>9</v>
      </c>
      <c r="B14" s="52" t="s">
        <v>9</v>
      </c>
      <c r="C14" s="67" t="n">
        <f>C6+C7+C8+C9+C10+C11+C12+C13</f>
        <v>0</v>
      </c>
      <c r="D14" s="68" t="n">
        <f>D6+D7+D8+D9+D10+D11+D13+D12</f>
        <v>7</v>
      </c>
      <c r="E14" s="69" t="n">
        <f>C14+D14</f>
        <v>7</v>
      </c>
    </row>
    <row r="15" ht="13.5" customHeight="1">
      <c r="A15" s="53" t="s">
        <v>18</v>
      </c>
      <c r="B15" s="54"/>
      <c r="C15" s="54"/>
      <c r="D15" s="54"/>
      <c r="E15" s="63"/>
    </row>
    <row r="16" ht="13.5" customHeight="1">
      <c r="A16" s="55" t="s">
        <v>19</v>
      </c>
      <c r="B16" s="56"/>
      <c r="C16" s="56"/>
      <c r="D16" s="56"/>
      <c r="E16" s="64"/>
    </row>
    <row r="17" ht="13.5" customHeight="1">
      <c r="A17" s="113" t="s">
        <v>20</v>
      </c>
      <c r="B17" s="57"/>
      <c r="C17" s="57"/>
      <c r="D17" s="57"/>
      <c r="E17" s="65"/>
    </row>
  </sheetData>
  <sheetProtection insertHyperlinks="0" autoFilter="0"/>
  <mergeCells count="10">
    <mergeCell ref="C2:E2"/>
    <mergeCell ref="A2:B2"/>
    <mergeCell ref="C3:E3"/>
    <mergeCell ref="C4:E4"/>
    <mergeCell ref="A17:E17"/>
    <mergeCell ref="A3:B3"/>
    <mergeCell ref="A15:E15"/>
    <mergeCell ref="A16:E16"/>
    <mergeCell ref="A1:E1"/>
    <mergeCell ref="A4:B4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3" width="25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8"/>
      <c r="C1" s="38"/>
      <c r="D1" s="39"/>
      <c r="E1" s="3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94.5" customHeight="1">
      <c r="A3" s="25" t="n">
        <v>1</v>
      </c>
      <c r="B3" s="75" t="s">
        <v>26</v>
      </c>
      <c r="C3" s="17" t="s">
        <v>27</v>
      </c>
      <c r="D3" s="114" t="s">
        <v>28</v>
      </c>
      <c r="E3" s="23"/>
    </row>
    <row r="4" ht="20.25" customHeight="1">
      <c r="A4" s="25" t="n">
        <v>2</v>
      </c>
      <c r="B4" s="111"/>
      <c r="C4" s="17" t="s">
        <v>29</v>
      </c>
      <c r="D4" s="98" t="s">
        <v>30</v>
      </c>
      <c r="E4" s="23"/>
    </row>
    <row r="5" ht="20.25" customHeight="1">
      <c r="A5" s="25" t="n">
        <v>3</v>
      </c>
      <c r="B5" s="111"/>
      <c r="C5" s="17" t="s">
        <v>31</v>
      </c>
      <c r="D5" s="98" t="s">
        <v>30</v>
      </c>
      <c r="E5" s="23"/>
    </row>
    <row r="6" ht="57" customHeight="1">
      <c r="A6" s="25" t="n">
        <v>1</v>
      </c>
      <c r="B6" s="99" t="s">
        <v>32</v>
      </c>
      <c r="C6" s="17" t="s">
        <v>33</v>
      </c>
      <c r="D6" s="115" t="s">
        <v>34</v>
      </c>
      <c r="E6" s="30"/>
    </row>
    <row r="7" ht="20.25" customHeight="1">
      <c r="A7" s="25" t="n">
        <v>2</v>
      </c>
      <c r="B7" s="111"/>
      <c r="C7" s="17" t="s">
        <v>35</v>
      </c>
      <c r="D7" s="98" t="s">
        <v>36</v>
      </c>
      <c r="E7" s="30"/>
    </row>
    <row r="8" ht="20.25" customHeight="1">
      <c r="A8" s="25" t="n">
        <v>3</v>
      </c>
      <c r="B8" s="111"/>
      <c r="C8" s="17" t="s">
        <v>37</v>
      </c>
      <c r="D8" s="98" t="s">
        <v>38</v>
      </c>
      <c r="E8" s="30"/>
    </row>
    <row r="9" ht="38.25" customHeight="1">
      <c r="A9" s="25" t="n">
        <v>4</v>
      </c>
      <c r="B9" s="111"/>
      <c r="C9" s="17" t="s">
        <v>39</v>
      </c>
      <c r="D9" s="116" t="s">
        <v>40</v>
      </c>
      <c r="E9" s="30"/>
    </row>
    <row r="10" ht="38.25" customHeight="1">
      <c r="A10" s="25" t="n">
        <v>5</v>
      </c>
      <c r="B10" s="111"/>
      <c r="C10" s="17" t="s">
        <v>41</v>
      </c>
      <c r="D10" s="117" t="s">
        <v>42</v>
      </c>
      <c r="E10" s="30"/>
    </row>
    <row r="11" ht="20.25" customHeight="1">
      <c r="A11" s="25" t="n">
        <v>6</v>
      </c>
      <c r="B11" s="111"/>
      <c r="C11" s="17" t="s">
        <v>43</v>
      </c>
      <c r="D11" s="98" t="s">
        <v>44</v>
      </c>
      <c r="E11" s="30"/>
    </row>
    <row r="12" ht="20.25" customHeight="1">
      <c r="A12" s="25" t="n">
        <v>7</v>
      </c>
      <c r="B12" s="111"/>
      <c r="C12" s="17" t="s">
        <v>45</v>
      </c>
      <c r="D12" s="98" t="s">
        <v>46</v>
      </c>
      <c r="E12" s="30"/>
    </row>
    <row r="13" ht="39.75" customHeight="1">
      <c r="A13" s="25" t="n">
        <v>8</v>
      </c>
      <c r="B13" s="111"/>
      <c r="C13" s="17" t="s">
        <v>47</v>
      </c>
      <c r="D13" s="98" t="s">
        <v>48</v>
      </c>
      <c r="E13" s="30"/>
    </row>
    <row r="14" ht="20.25" customHeight="1">
      <c r="A14" s="25" t="n">
        <v>9</v>
      </c>
      <c r="B14" s="111"/>
      <c r="C14" s="17" t="s">
        <v>49</v>
      </c>
      <c r="D14" s="98" t="s">
        <v>50</v>
      </c>
      <c r="E14" s="30"/>
    </row>
    <row r="15" ht="20.25" customHeight="1">
      <c r="A15" s="25" t="n">
        <v>10</v>
      </c>
      <c r="B15" s="111"/>
      <c r="C15" s="17" t="s">
        <v>51</v>
      </c>
      <c r="D15" s="98" t="s">
        <v>52</v>
      </c>
      <c r="E15" s="30"/>
    </row>
    <row r="16" ht="20.25" customHeight="1">
      <c r="A16" s="25" t="n">
        <v>11</v>
      </c>
      <c r="B16" s="100"/>
      <c r="C16" s="17" t="s">
        <v>53</v>
      </c>
      <c r="D16" s="98" t="s">
        <v>54</v>
      </c>
      <c r="E16" s="30"/>
    </row>
  </sheetData>
  <sheetProtection insertHyperlinks="0" autoFilter="0"/>
  <mergeCells count="3">
    <mergeCell ref="A1:E1"/>
    <mergeCell ref="B3:B5"/>
    <mergeCell ref="B6:B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34"/>
  </cols>
  <sheetData>
    <row r="1" s="34" customFormat="1" ht="51" customHeight="1">
      <c r="A1" s="7" t="s">
        <v>55</v>
      </c>
      <c r="B1" s="8"/>
      <c r="C1" s="8"/>
      <c r="D1" s="35"/>
      <c r="E1" s="8"/>
    </row>
    <row r="2" s="34" customFormat="1" ht="21.899999999999995" customHeight="1">
      <c r="A2" s="21" t="s">
        <v>5</v>
      </c>
      <c r="B2" s="21" t="s">
        <v>22</v>
      </c>
      <c r="C2" s="36" t="s">
        <v>23</v>
      </c>
      <c r="D2" s="21" t="s">
        <v>24</v>
      </c>
      <c r="E2" s="37" t="s">
        <v>25</v>
      </c>
    </row>
    <row r="3" s="34" customFormat="1" ht="36" customHeight="1">
      <c r="A3" s="25" t="n">
        <v>1</v>
      </c>
      <c r="B3" s="12" t="s">
        <v>26</v>
      </c>
      <c r="C3" s="66" t="s">
        <v>56</v>
      </c>
      <c r="D3" s="96" t="s">
        <v>57</v>
      </c>
      <c r="E3" s="30"/>
    </row>
    <row r="4" s="34" customFormat="1" ht="22.5" customHeight="1">
      <c r="A4" s="25" t="n">
        <v>1</v>
      </c>
      <c r="B4" s="15" t="s">
        <v>32</v>
      </c>
      <c r="C4" s="66" t="s">
        <v>58</v>
      </c>
      <c r="D4" s="96" t="s">
        <v>59</v>
      </c>
      <c r="E4" s="30"/>
    </row>
    <row r="5" s="34" customFormat="1" ht="51.75" customHeight="1">
      <c r="A5" s="25" t="n">
        <v>2</v>
      </c>
      <c r="B5" s="72"/>
      <c r="C5" s="66" t="s">
        <v>60</v>
      </c>
      <c r="D5" s="118" t="s">
        <v>61</v>
      </c>
      <c r="E5" s="30"/>
    </row>
    <row r="6" s="34" customFormat="1" ht="22.5" customHeight="1">
      <c r="A6" s="25" t="n">
        <v>3</v>
      </c>
      <c r="B6" s="72"/>
      <c r="C6" s="66" t="s">
        <v>62</v>
      </c>
      <c r="D6" s="92" t="s">
        <v>63</v>
      </c>
      <c r="E6" s="30"/>
    </row>
    <row r="7" s="34" customFormat="1" ht="22.5" customHeight="1">
      <c r="A7" s="25" t="n">
        <v>4</v>
      </c>
      <c r="B7" s="72"/>
      <c r="C7" s="66" t="s">
        <v>64</v>
      </c>
      <c r="D7" s="93" t="s">
        <v>65</v>
      </c>
      <c r="E7" s="30"/>
    </row>
    <row r="8" s="34" customFormat="1" ht="22.5" customHeight="1">
      <c r="A8" s="25" t="n">
        <v>5</v>
      </c>
      <c r="B8" s="72"/>
      <c r="C8" s="66" t="s">
        <v>66</v>
      </c>
      <c r="D8" s="94" t="s">
        <v>67</v>
      </c>
      <c r="E8" s="30"/>
    </row>
    <row r="9" s="34" customFormat="1" ht="22.5" customHeight="1">
      <c r="A9" s="25" t="n">
        <v>6</v>
      </c>
      <c r="B9" s="72"/>
      <c r="C9" s="66" t="s">
        <v>68</v>
      </c>
      <c r="D9" s="95" t="s">
        <v>69</v>
      </c>
      <c r="E9" s="30"/>
    </row>
  </sheetData>
  <sheetProtection insertHyperlinks="0" autoFilter="0"/>
  <mergeCells count="2">
    <mergeCell ref="B4:B9"/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101"/>
    <col min="2" max="2" width="25.6640625" customWidth="1" style="101"/>
    <col min="3" max="3" width="37.5" customWidth="1" style="103"/>
    <col min="4" max="4" width="99" customWidth="1" style="101"/>
    <col min="5" max="5" width="38.8330078125" customWidth="1" style="101"/>
  </cols>
  <sheetData>
    <row r="1" ht="45" customHeight="1">
      <c r="A1" s="33" t="s">
        <v>70</v>
      </c>
      <c r="B1" s="102"/>
      <c r="C1" s="104"/>
      <c r="D1" s="102"/>
      <c r="E1" s="102"/>
    </row>
    <row r="2" ht="22.5" customHeight="1">
      <c r="A2" s="21" t="s">
        <v>5</v>
      </c>
      <c r="B2" s="71" t="s">
        <v>22</v>
      </c>
      <c r="C2" s="71" t="s">
        <v>23</v>
      </c>
      <c r="D2" s="71" t="s">
        <v>24</v>
      </c>
      <c r="E2" s="71" t="s">
        <v>25</v>
      </c>
    </row>
    <row r="3" s="105" customFormat="1" ht="40.5" customHeight="1">
      <c r="A3" s="77"/>
      <c r="B3" s="79" t="s">
        <v>26</v>
      </c>
      <c r="C3" s="17" t="s">
        <v>71</v>
      </c>
      <c r="D3" s="98" t="s">
        <v>71</v>
      </c>
      <c r="E3" s="19"/>
    </row>
    <row r="4" s="105" customFormat="1" ht="38.25" customHeight="1">
      <c r="A4" s="77" t="n">
        <v>1</v>
      </c>
      <c r="B4" s="88" t="s">
        <v>32</v>
      </c>
      <c r="C4" s="17" t="s">
        <v>72</v>
      </c>
      <c r="D4" s="119" t="s">
        <v>73</v>
      </c>
      <c r="E4" s="19"/>
    </row>
    <row r="5" s="105" customFormat="1" ht="20.25" customHeight="1">
      <c r="A5" s="77" t="n">
        <v>2</v>
      </c>
      <c r="B5" s="111"/>
      <c r="C5" s="17" t="s">
        <v>74</v>
      </c>
      <c r="D5" s="98" t="s">
        <v>75</v>
      </c>
      <c r="E5" s="19"/>
    </row>
    <row r="6" s="105" customFormat="1" ht="20.25" customHeight="1">
      <c r="A6" s="77" t="n">
        <v>3</v>
      </c>
      <c r="B6" s="111"/>
      <c r="C6" s="17" t="s">
        <v>76</v>
      </c>
      <c r="D6" s="98" t="s">
        <v>77</v>
      </c>
      <c r="E6" s="19"/>
    </row>
    <row r="7" s="105" customFormat="1" ht="38.25" customHeight="1">
      <c r="A7" s="77" t="n">
        <v>4</v>
      </c>
      <c r="B7" s="111"/>
      <c r="C7" s="17" t="s">
        <v>78</v>
      </c>
      <c r="D7" s="120" t="s">
        <v>79</v>
      </c>
      <c r="E7" s="19"/>
    </row>
    <row r="8" s="105" customFormat="1" ht="20.25" customHeight="1">
      <c r="A8" s="77" t="n">
        <v>5</v>
      </c>
      <c r="B8" s="111"/>
      <c r="C8" s="17" t="s">
        <v>80</v>
      </c>
      <c r="D8" s="98" t="s">
        <v>81</v>
      </c>
      <c r="E8" s="82"/>
    </row>
    <row r="9" s="105" customFormat="1" ht="20.25" customHeight="1">
      <c r="A9" s="77" t="n">
        <v>6</v>
      </c>
      <c r="B9" s="111"/>
      <c r="C9" s="17" t="s">
        <v>82</v>
      </c>
      <c r="D9" s="98" t="s">
        <v>83</v>
      </c>
      <c r="E9" s="82"/>
    </row>
    <row r="10" s="105" customFormat="1" ht="38.25" customHeight="1">
      <c r="A10" s="77" t="n">
        <v>7</v>
      </c>
      <c r="B10" s="111"/>
      <c r="C10" s="17" t="s">
        <v>84</v>
      </c>
      <c r="D10" s="98" t="s">
        <v>85</v>
      </c>
      <c r="E10" s="82"/>
    </row>
    <row r="11" s="105" customFormat="1" ht="20.25" customHeight="1">
      <c r="A11" s="77" t="n">
        <v>8</v>
      </c>
      <c r="B11" s="111"/>
      <c r="C11" s="17" t="s">
        <v>84</v>
      </c>
      <c r="D11" s="98" t="s">
        <v>86</v>
      </c>
      <c r="E11" s="82"/>
    </row>
    <row r="12" s="105" customFormat="1" ht="20.25" customHeight="1">
      <c r="A12" s="77" t="n">
        <v>9</v>
      </c>
      <c r="B12" s="111"/>
      <c r="C12" s="17" t="s">
        <v>87</v>
      </c>
      <c r="D12" s="98" t="s">
        <v>88</v>
      </c>
      <c r="E12" s="82"/>
    </row>
    <row r="13" s="105" customFormat="1" ht="20.25" customHeight="1">
      <c r="A13" s="77" t="n">
        <v>10</v>
      </c>
      <c r="B13" s="111"/>
      <c r="C13" s="17" t="s">
        <v>89</v>
      </c>
      <c r="D13" s="98" t="s">
        <v>90</v>
      </c>
      <c r="E13" s="82"/>
    </row>
    <row r="14" s="105" customFormat="1" ht="20.25" customHeight="1">
      <c r="A14" s="77" t="n">
        <v>11</v>
      </c>
      <c r="B14" s="111"/>
      <c r="C14" s="17" t="s">
        <v>91</v>
      </c>
      <c r="D14" s="98" t="s">
        <v>92</v>
      </c>
      <c r="E14" s="83"/>
    </row>
    <row r="15" s="105" customFormat="1" ht="20.25" customHeight="1">
      <c r="A15" s="77" t="n">
        <v>12</v>
      </c>
      <c r="B15" s="111"/>
      <c r="C15" s="17" t="s">
        <v>93</v>
      </c>
      <c r="D15" s="98" t="s">
        <v>94</v>
      </c>
      <c r="E15" s="83"/>
    </row>
    <row r="16" s="105" customFormat="1" ht="38.25" customHeight="1">
      <c r="A16" s="77" t="n">
        <v>13</v>
      </c>
      <c r="B16" s="111"/>
      <c r="C16" s="17" t="s">
        <v>95</v>
      </c>
      <c r="D16" s="98" t="s">
        <v>96</v>
      </c>
      <c r="E16" s="83"/>
    </row>
    <row r="17" s="105" customFormat="1" ht="20.25" customHeight="1">
      <c r="A17" s="77" t="n">
        <v>14</v>
      </c>
      <c r="B17" s="111"/>
      <c r="C17" s="17" t="s">
        <v>97</v>
      </c>
      <c r="D17" s="98" t="s">
        <v>98</v>
      </c>
      <c r="E17" s="83"/>
    </row>
    <row r="18" s="105" customFormat="1" ht="20.25" customHeight="1">
      <c r="A18" s="77" t="n">
        <v>15</v>
      </c>
      <c r="B18" s="111"/>
      <c r="C18" s="17" t="s">
        <v>99</v>
      </c>
      <c r="D18" s="98" t="s">
        <v>100</v>
      </c>
      <c r="E18" s="83"/>
    </row>
    <row r="19" s="105" customFormat="1" ht="20.25" customHeight="1">
      <c r="A19" s="77" t="n">
        <v>16</v>
      </c>
      <c r="B19" s="111"/>
      <c r="C19" s="17" t="s">
        <v>101</v>
      </c>
      <c r="D19" s="98" t="s">
        <v>102</v>
      </c>
      <c r="E19" s="83"/>
    </row>
    <row r="20" s="105" customFormat="1" ht="20.25" customHeight="1">
      <c r="A20" s="77" t="n">
        <v>17</v>
      </c>
      <c r="B20" s="111"/>
      <c r="C20" s="17" t="s">
        <v>103</v>
      </c>
      <c r="D20" s="98" t="s">
        <v>104</v>
      </c>
      <c r="E20" s="83"/>
    </row>
    <row r="21" s="105" customFormat="1" ht="20.25" customHeight="1">
      <c r="A21" s="77" t="n">
        <v>18</v>
      </c>
      <c r="B21" s="111"/>
      <c r="C21" s="17" t="s">
        <v>105</v>
      </c>
      <c r="D21" s="98" t="s">
        <v>106</v>
      </c>
      <c r="E21" s="83"/>
    </row>
    <row r="22" s="105" customFormat="1" ht="20.25" customHeight="1">
      <c r="A22" s="77" t="n">
        <v>19</v>
      </c>
      <c r="B22" s="111"/>
      <c r="C22" s="17" t="s">
        <v>107</v>
      </c>
      <c r="D22" s="98" t="s">
        <v>108</v>
      </c>
      <c r="E22" s="83"/>
    </row>
    <row r="23" s="105" customFormat="1" ht="20.25" customHeight="1">
      <c r="A23" s="77" t="n">
        <v>20</v>
      </c>
      <c r="B23" s="111"/>
      <c r="C23" s="17" t="s">
        <v>109</v>
      </c>
      <c r="D23" s="98" t="s">
        <v>108</v>
      </c>
      <c r="E23" s="83"/>
    </row>
    <row r="24" s="105" customFormat="1" ht="20.25" customHeight="1">
      <c r="A24" s="77" t="n">
        <v>21</v>
      </c>
      <c r="B24" s="111"/>
      <c r="C24" s="17" t="s">
        <v>110</v>
      </c>
      <c r="D24" s="98" t="s">
        <v>108</v>
      </c>
      <c r="E24" s="83"/>
    </row>
    <row r="25" s="105" customFormat="1" ht="20.25" customHeight="1">
      <c r="A25" s="77" t="n">
        <v>22</v>
      </c>
      <c r="B25" s="111"/>
      <c r="C25" s="17" t="s">
        <v>111</v>
      </c>
      <c r="D25" s="98" t="s">
        <v>108</v>
      </c>
      <c r="E25" s="83"/>
    </row>
    <row r="26" s="105" customFormat="1" ht="20.25" customHeight="1">
      <c r="A26" s="77" t="n">
        <v>23</v>
      </c>
      <c r="B26" s="111"/>
      <c r="C26" s="17" t="s">
        <v>112</v>
      </c>
      <c r="D26" s="98" t="s">
        <v>108</v>
      </c>
      <c r="E26" s="83"/>
    </row>
    <row r="27" s="105" customFormat="1" ht="20.25" customHeight="1">
      <c r="A27" s="77" t="n">
        <v>24</v>
      </c>
      <c r="B27" s="111"/>
      <c r="C27" s="17" t="s">
        <v>113</v>
      </c>
      <c r="D27" s="98" t="s">
        <v>114</v>
      </c>
      <c r="E27" s="83"/>
    </row>
    <row r="28" s="108" customFormat="1" ht="20.25" customHeight="1">
      <c r="A28" s="77" t="n">
        <v>25</v>
      </c>
      <c r="B28" s="111"/>
      <c r="C28" s="106" t="s">
        <v>115</v>
      </c>
      <c r="D28" s="107" t="s">
        <v>116</v>
      </c>
      <c r="E28" s="32"/>
    </row>
    <row r="29" s="108" customFormat="1" ht="20.25" customHeight="1">
      <c r="A29" s="77" t="n">
        <v>26</v>
      </c>
      <c r="B29" s="111"/>
      <c r="C29" s="106" t="s">
        <v>117</v>
      </c>
      <c r="D29" s="107" t="s">
        <v>118</v>
      </c>
      <c r="E29" s="32"/>
    </row>
    <row r="30" s="108" customFormat="1" ht="20.25" customHeight="1">
      <c r="A30" s="77" t="n">
        <v>27</v>
      </c>
      <c r="B30" s="111"/>
      <c r="C30" s="106" t="s">
        <v>119</v>
      </c>
      <c r="D30" s="107" t="s">
        <v>120</v>
      </c>
      <c r="E30" s="32"/>
    </row>
    <row r="31" s="108" customFormat="1" ht="20.25" customHeight="1">
      <c r="A31" s="77" t="n">
        <v>28</v>
      </c>
      <c r="B31" s="111"/>
      <c r="C31" s="106" t="s">
        <v>95</v>
      </c>
      <c r="D31" s="107" t="s">
        <v>121</v>
      </c>
      <c r="E31" s="32"/>
    </row>
    <row r="32" s="108" customFormat="1" ht="57" customHeight="1">
      <c r="A32" s="77" t="n">
        <v>29</v>
      </c>
      <c r="B32" s="111"/>
      <c r="C32" s="106" t="s">
        <v>122</v>
      </c>
      <c r="D32" s="121" t="s">
        <v>123</v>
      </c>
      <c r="E32" s="32"/>
    </row>
    <row r="33" s="108" customFormat="1" ht="20.25" customHeight="1">
      <c r="A33" s="77" t="n">
        <v>30</v>
      </c>
      <c r="B33" s="111"/>
      <c r="C33" s="106" t="s">
        <v>124</v>
      </c>
      <c r="D33" s="107" t="s">
        <v>125</v>
      </c>
      <c r="E33" s="32"/>
    </row>
    <row r="34" s="108" customFormat="1" ht="20.25" customHeight="1">
      <c r="A34" s="77" t="n">
        <v>31</v>
      </c>
      <c r="B34" s="111"/>
      <c r="C34" s="106" t="s">
        <v>126</v>
      </c>
      <c r="D34" s="107" t="s">
        <v>127</v>
      </c>
      <c r="E34" s="32"/>
    </row>
    <row r="35" s="108" customFormat="1" ht="20.25" customHeight="1">
      <c r="A35" s="77" t="n">
        <v>32</v>
      </c>
      <c r="B35" s="111"/>
      <c r="C35" s="106" t="s">
        <v>128</v>
      </c>
      <c r="D35" s="107" t="s">
        <v>129</v>
      </c>
      <c r="E35" s="32"/>
    </row>
    <row r="36" s="108" customFormat="1" ht="38.25" customHeight="1">
      <c r="A36" s="77" t="n">
        <v>33</v>
      </c>
      <c r="B36" s="111"/>
      <c r="C36" s="106" t="s">
        <v>130</v>
      </c>
      <c r="D36" s="107" t="s">
        <v>131</v>
      </c>
      <c r="E36" s="32"/>
    </row>
    <row r="37" s="108" customFormat="1" ht="38.25" customHeight="1">
      <c r="A37" s="77" t="n">
        <v>34</v>
      </c>
      <c r="B37" s="111"/>
      <c r="C37" s="106" t="s">
        <v>132</v>
      </c>
      <c r="D37" s="122" t="s">
        <v>133</v>
      </c>
      <c r="E37" s="32"/>
    </row>
    <row r="38" s="108" customFormat="1" ht="75.75" customHeight="1">
      <c r="A38" s="77" t="n">
        <v>35</v>
      </c>
      <c r="B38" s="111"/>
      <c r="C38" s="106" t="s">
        <v>103</v>
      </c>
      <c r="D38" s="123" t="s">
        <v>134</v>
      </c>
      <c r="E38" s="110"/>
    </row>
    <row r="39" ht="20.25" customHeight="1">
      <c r="A39" s="77" t="n">
        <v>36</v>
      </c>
      <c r="B39" s="111"/>
      <c r="C39" s="106" t="s">
        <v>135</v>
      </c>
      <c r="D39" s="107" t="s">
        <v>136</v>
      </c>
      <c r="E39" s="32"/>
    </row>
    <row r="40" ht="20.25" customHeight="1">
      <c r="A40" s="77" t="n">
        <v>37</v>
      </c>
      <c r="B40" s="111"/>
      <c r="C40" s="106" t="s">
        <v>95</v>
      </c>
      <c r="D40" s="107" t="s">
        <v>137</v>
      </c>
      <c r="E40" s="32"/>
    </row>
    <row r="41" ht="20.25" customHeight="1">
      <c r="A41" s="77" t="n">
        <v>38</v>
      </c>
      <c r="B41" s="111"/>
      <c r="C41" s="106" t="s">
        <v>138</v>
      </c>
      <c r="D41" s="107" t="s">
        <v>139</v>
      </c>
      <c r="E41" s="32"/>
    </row>
    <row r="42" ht="57" customHeight="1">
      <c r="A42" s="77" t="n">
        <v>39</v>
      </c>
      <c r="B42" s="111"/>
      <c r="C42" s="106" t="s">
        <v>138</v>
      </c>
      <c r="D42" s="124" t="s">
        <v>140</v>
      </c>
      <c r="E42" s="32"/>
    </row>
    <row r="43" ht="94.5" customHeight="1">
      <c r="A43" s="77" t="n">
        <v>40</v>
      </c>
      <c r="B43" s="112"/>
      <c r="C43" s="17" t="s">
        <v>138</v>
      </c>
      <c r="D43" s="125" t="s">
        <v>141</v>
      </c>
      <c r="E43" s="109"/>
    </row>
  </sheetData>
  <sheetProtection insertHyperlinks="0" autoFilter="0"/>
  <mergeCells count="2">
    <mergeCell ref="A1:E1"/>
    <mergeCell ref="B4:B4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142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>
      <c r="A3" s="25" t="n">
        <v>1</v>
      </c>
      <c r="B3" s="12" t="s">
        <v>26</v>
      </c>
      <c r="C3" s="20" t="s">
        <v>143</v>
      </c>
      <c r="D3" s="73" t="s">
        <v>144</v>
      </c>
      <c r="E3" s="23"/>
    </row>
    <row r="4" ht="24.75" customHeight="1">
      <c r="A4" s="25" t="n">
        <v>1</v>
      </c>
      <c r="B4" s="31" t="s">
        <v>32</v>
      </c>
      <c r="C4" s="20" t="s">
        <v>145</v>
      </c>
      <c r="D4" s="73" t="s">
        <v>146</v>
      </c>
      <c r="E4" s="23"/>
    </row>
    <row r="5" ht="20.25" customHeight="1">
      <c r="A5" s="25" t="n">
        <v>2</v>
      </c>
      <c r="B5" s="31"/>
      <c r="C5" s="26" t="s">
        <v>147</v>
      </c>
      <c r="D5" s="73" t="s">
        <v>148</v>
      </c>
      <c r="E5" s="30"/>
    </row>
    <row r="6" ht="20.25" customHeight="1">
      <c r="A6" s="25" t="n">
        <v>3</v>
      </c>
      <c r="B6" s="31"/>
      <c r="C6" s="26" t="s">
        <v>149</v>
      </c>
      <c r="D6" s="73" t="s">
        <v>150</v>
      </c>
      <c r="E6" s="30"/>
    </row>
  </sheetData>
  <sheetProtection insertHyperlinks="0" autoFilter="0"/>
  <mergeCells count="2">
    <mergeCell ref="A1:E1"/>
    <mergeCell ref="B4:B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85" t="s">
        <v>151</v>
      </c>
      <c r="B1" s="86"/>
      <c r="C1" s="86"/>
      <c r="D1" s="35"/>
      <c r="E1" s="86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20.25" customHeight="1">
      <c r="A3" s="25" t="n">
        <v>1</v>
      </c>
      <c r="B3" s="75" t="s">
        <v>26</v>
      </c>
      <c r="C3" s="17" t="s">
        <v>152</v>
      </c>
      <c r="D3" s="98" t="s">
        <v>153</v>
      </c>
      <c r="E3" s="23"/>
    </row>
    <row r="4" ht="20.25" customHeight="1">
      <c r="A4" s="25" t="n">
        <v>2</v>
      </c>
      <c r="B4" s="89"/>
      <c r="C4" s="17" t="s">
        <v>154</v>
      </c>
      <c r="E4" s="23"/>
    </row>
    <row r="5" ht="20.25" customHeight="1">
      <c r="A5" s="25" t="n">
        <v>3</v>
      </c>
      <c r="B5" s="89"/>
      <c r="C5" s="17" t="s">
        <v>155</v>
      </c>
      <c r="D5" s="98" t="s">
        <v>156</v>
      </c>
      <c r="E5" s="23"/>
    </row>
    <row r="6" ht="20.25" customHeight="1">
      <c r="A6" s="25" t="n">
        <v>1</v>
      </c>
      <c r="B6" s="15" t="s">
        <v>32</v>
      </c>
      <c r="C6" s="17" t="s">
        <v>157</v>
      </c>
      <c r="D6" s="97" t="s">
        <v>158</v>
      </c>
      <c r="E6" s="74"/>
    </row>
    <row r="7" ht="20.25" customHeight="1">
      <c r="A7" s="25" t="n">
        <v>2</v>
      </c>
      <c r="B7" s="87"/>
      <c r="C7" s="17" t="s">
        <v>159</v>
      </c>
      <c r="D7" s="98" t="s">
        <v>160</v>
      </c>
      <c r="E7" s="76"/>
    </row>
  </sheetData>
  <sheetProtection insertHyperlinks="0" autoFilter="0"/>
  <mergeCells count="3">
    <mergeCell ref="A1:E1"/>
    <mergeCell ref="B6:B7"/>
    <mergeCell ref="B3:B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8.1640625" customWidth="1" style="6"/>
    <col min="5" max="5" width="67.8310546875" customWidth="1" style="5"/>
  </cols>
  <sheetData>
    <row r="1" ht="51" customHeight="1">
      <c r="A1" s="7" t="s">
        <v>161</v>
      </c>
      <c r="B1" s="8"/>
      <c r="C1" s="8"/>
      <c r="D1" s="35"/>
      <c r="E1" s="8"/>
    </row>
    <row r="2" ht="32.5" customHeight="1">
      <c r="A2" s="21" t="s">
        <v>5</v>
      </c>
      <c r="B2" s="21" t="s">
        <v>22</v>
      </c>
      <c r="C2" s="36" t="s">
        <v>23</v>
      </c>
      <c r="D2" s="11" t="s">
        <v>24</v>
      </c>
      <c r="E2" s="37" t="s">
        <v>25</v>
      </c>
    </row>
    <row r="3" ht="20.25" customHeight="1">
      <c r="A3" s="27" t="n">
        <v>1</v>
      </c>
      <c r="B3" s="84" t="s">
        <v>32</v>
      </c>
      <c r="C3" s="26" t="s">
        <v>162</v>
      </c>
      <c r="D3" s="80" t="s">
        <v>163</v>
      </c>
      <c r="E3" s="29"/>
    </row>
    <row r="4" ht="20.25" customHeight="1">
      <c r="A4" s="27" t="n">
        <v>2</v>
      </c>
      <c r="B4" s="90"/>
      <c r="C4" s="26" t="s">
        <v>164</v>
      </c>
      <c r="D4" s="80" t="s">
        <v>165</v>
      </c>
      <c r="E4" s="29"/>
    </row>
    <row r="5" ht="20.25" customHeight="1">
      <c r="A5" s="27" t="n">
        <v>3</v>
      </c>
      <c r="B5" s="90"/>
      <c r="C5" s="26" t="s">
        <v>164</v>
      </c>
      <c r="D5" s="80" t="s">
        <v>166</v>
      </c>
      <c r="E5" s="29"/>
    </row>
    <row r="6" ht="20.25" customHeight="1">
      <c r="A6" s="27" t="n">
        <v>4</v>
      </c>
      <c r="B6" s="90"/>
      <c r="C6" s="26" t="s">
        <v>164</v>
      </c>
      <c r="D6" s="80" t="s">
        <v>167</v>
      </c>
      <c r="E6" s="29"/>
    </row>
    <row r="7" ht="20.25" customHeight="1">
      <c r="A7" s="27" t="n">
        <v>5</v>
      </c>
      <c r="B7" s="90"/>
      <c r="C7" s="78" t="s">
        <v>168</v>
      </c>
      <c r="D7" s="28" t="s">
        <v>169</v>
      </c>
      <c r="E7" s="29"/>
    </row>
    <row r="8" ht="20.25" customHeight="1">
      <c r="A8" s="27" t="n">
        <v>6</v>
      </c>
      <c r="B8" s="90"/>
      <c r="C8" s="26" t="s">
        <v>170</v>
      </c>
      <c r="D8" s="28" t="s">
        <v>171</v>
      </c>
      <c r="E8" s="29"/>
    </row>
    <row r="9" ht="20.25" customHeight="1">
      <c r="A9" s="27" t="n">
        <v>7</v>
      </c>
      <c r="B9" s="90"/>
      <c r="C9" s="26" t="s">
        <v>172</v>
      </c>
      <c r="D9" s="28" t="s">
        <v>173</v>
      </c>
      <c r="E9" s="29"/>
    </row>
    <row r="10" ht="20.25" customHeight="1">
      <c r="A10" s="27" t="n">
        <v>8</v>
      </c>
      <c r="B10" s="90"/>
      <c r="C10" s="81" t="s">
        <v>174</v>
      </c>
      <c r="D10" s="28" t="s">
        <v>175</v>
      </c>
      <c r="E10" s="29"/>
    </row>
    <row r="11" ht="20.25" customHeight="1">
      <c r="A11" s="27" t="n">
        <v>9</v>
      </c>
      <c r="B11" s="90"/>
      <c r="C11" s="26" t="s">
        <v>176</v>
      </c>
      <c r="D11" s="28" t="s">
        <v>177</v>
      </c>
      <c r="E11" s="29"/>
    </row>
    <row r="12" ht="20.25" customHeight="1">
      <c r="A12" s="27" t="n">
        <v>10</v>
      </c>
      <c r="B12" s="90"/>
      <c r="C12" s="26" t="s">
        <v>178</v>
      </c>
      <c r="D12" s="28" t="s">
        <v>179</v>
      </c>
      <c r="E12" s="29"/>
    </row>
    <row r="13" ht="20.25" customHeight="1">
      <c r="A13" s="27" t="n">
        <v>11</v>
      </c>
      <c r="B13" s="90"/>
      <c r="C13" s="26" t="s">
        <v>180</v>
      </c>
      <c r="D13" s="28" t="s">
        <v>181</v>
      </c>
      <c r="E13" s="29"/>
    </row>
    <row r="14" ht="20.25" customHeight="1">
      <c r="A14" s="27" t="n">
        <v>12</v>
      </c>
      <c r="B14" s="90"/>
      <c r="C14" s="26" t="s">
        <v>182</v>
      </c>
      <c r="D14" s="28" t="s">
        <v>183</v>
      </c>
      <c r="E14" s="29"/>
    </row>
    <row r="15" ht="20.25" customHeight="1">
      <c r="A15" s="27" t="n">
        <v>13</v>
      </c>
      <c r="B15" s="90"/>
      <c r="C15" s="26" t="s">
        <v>184</v>
      </c>
      <c r="D15" s="28" t="s">
        <v>185</v>
      </c>
      <c r="E15" s="29"/>
    </row>
  </sheetData>
  <sheetProtection insertHyperlinks="0" autoFilter="0"/>
  <mergeCells count="2">
    <mergeCell ref="A1:E1"/>
    <mergeCell ref="B3:B1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186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>
      <c r="A3" s="25" t="n">
        <v>1</v>
      </c>
      <c r="B3" s="22" t="s">
        <v>32</v>
      </c>
      <c r="C3" s="26" t="s">
        <v>187</v>
      </c>
      <c r="D3" s="98" t="s">
        <v>188</v>
      </c>
      <c r="E3" s="30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189</v>
      </c>
      <c r="B1" s="8"/>
      <c r="C1" s="8"/>
      <c r="D1" s="9"/>
      <c r="E1" s="8"/>
    </row>
    <row r="2" ht="26.25" customHeight="1">
      <c r="A2" s="11" t="s">
        <v>5</v>
      </c>
      <c r="B2" s="21" t="s">
        <v>22</v>
      </c>
      <c r="C2" s="11" t="s">
        <v>23</v>
      </c>
      <c r="D2" s="11" t="s">
        <v>24</v>
      </c>
      <c r="E2" s="11" t="s">
        <v>25</v>
      </c>
    </row>
    <row r="3" ht="36.75" customHeight="1">
      <c r="A3" s="27" t="n">
        <v>1</v>
      </c>
      <c r="B3" s="15" t="s">
        <v>32</v>
      </c>
      <c r="C3" s="20" t="s">
        <v>190</v>
      </c>
      <c r="D3" s="98" t="s">
        <v>191</v>
      </c>
      <c r="E3" s="23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192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24" customFormat="1" ht="40.5" customHeight="1" hidden="1">
      <c r="A3" s="10"/>
      <c r="B3" s="12" t="s">
        <v>26</v>
      </c>
      <c r="C3" s="13"/>
      <c r="D3" s="14"/>
      <c r="E3" s="18"/>
    </row>
    <row r="4" ht="21" customHeight="1">
      <c r="A4" s="10" t="n">
        <v>1</v>
      </c>
      <c r="B4" s="15" t="s">
        <v>32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2025-12-01T18:55:13Z</dcterms:modified>
</cp:coreProperties>
</file>