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概览统计" sheetId="1" r:id="rId1"/>
    <sheet name="仓储板块 " sheetId="2" r:id="rId2"/>
    <sheet name="生产板块" sheetId="3" r:id="rId3"/>
    <sheet name="质量板块" sheetId="4" r:id="rId4"/>
    <sheet name="设备板块" sheetId="5" r:id="rId5"/>
    <sheet name="安全板块" sheetId="6" r:id="rId6"/>
    <sheet name="人事行政板块" sheetId="7" r:id="rId7"/>
    <sheet name="财务板块" sheetId="8" r:id="rId8" state="hidden"/>
    <sheet name="基础板块" sheetId="9" r:id="rId9"/>
    <sheet name="基础综合" sheetId="10" r:id="rId10" state="hidden"/>
  </sheets>
  <calcPr calcId="0"/>
</workbook>
</file>

<file path=xl/sharedStrings.xml><?xml version="1.0" encoding="utf-8"?>
<sst xmlns="http://schemas.openxmlformats.org/spreadsheetml/2006/main">
  <si>
    <t>湖北基地-数智工厂3.25.0版本迭代概览</t>
  </si>
  <si>
    <t>本次试用迭代</t>
  </si>
  <si>
    <t>基地试用周期</t>
  </si>
  <si>
    <t>12月22日-12月29日（共8天）</t>
  </si>
  <si>
    <t>下次试用迭代</t>
  </si>
  <si>
    <t>序号</t>
  </si>
  <si>
    <t>板块</t>
  </si>
  <si>
    <t>新增</t>
  </si>
  <si>
    <t>优化</t>
  </si>
  <si>
    <t>合计</t>
  </si>
  <si>
    <t>仓储板块</t>
  </si>
  <si>
    <t>生产板块</t>
  </si>
  <si>
    <t>质量板块</t>
  </si>
  <si>
    <t>设备板块</t>
  </si>
  <si>
    <t>安全板块</t>
  </si>
  <si>
    <t>人事行政</t>
  </si>
  <si>
    <t>财务板块</t>
  </si>
  <si>
    <t>基础综合</t>
  </si>
  <si>
    <t>数智工厂试用环境地址：https://203.195.203.96:808/#/login</t>
  </si>
  <si>
    <t>注：所有试用反馈登记在《湖北基地数智系统功能推进计划表》</t>
  </si>
  <si>
    <t>https://docs.qq.com/sheet/DYm9EY3NIWW5QelZp?tab=8n1gcx</t>
  </si>
  <si>
    <t>湖北基地-仓储板块-2025年12月22日系统更新内容</t>
  </si>
  <si>
    <t>类型</t>
  </si>
  <si>
    <t>单据</t>
  </si>
  <si>
    <t>内容</t>
  </si>
  <si>
    <t>备注</t>
  </si>
  <si>
    <t>新增功能</t>
  </si>
  <si>
    <t>备件采购与使用月报</t>
  </si>
  <si>
    <t>新增表单，菜单路径：仓储管理-报表</t>
  </si>
  <si>
    <t>包材使用情况报表</t>
  </si>
  <si>
    <t>新增报表，菜单路径：仓储管理-报表</t>
  </si>
  <si>
    <t>优化项</t>
  </si>
  <si>
    <t>采购订单</t>
  </si>
  <si>
    <t>所有类型列表增加结算状态和筛选</t>
  </si>
  <si>
    <t>备件领用单</t>
  </si>
  <si>
    <t>1、可导出数据
2、维修类型增加批量操作</t>
  </si>
  <si>
    <t>仓库原料移库单</t>
  </si>
  <si>
    <t>新增移动类型325/冻结转到冻结</t>
  </si>
  <si>
    <t>发货卫生车辆检查</t>
  </si>
  <si>
    <t>车牌支持模糊搜索选择录入</t>
  </si>
  <si>
    <t>原料退货记录</t>
  </si>
  <si>
    <t>优化内容：关联的退回采购单，详情只显示退货的信息，没退货的物料不显示</t>
  </si>
  <si>
    <t>叉车保养计划</t>
  </si>
  <si>
    <t>优化叉车数据来源是特种设备的厂内车辆</t>
  </si>
  <si>
    <t>叉车维修单</t>
  </si>
  <si>
    <t>用油记录表</t>
  </si>
  <si>
    <t>优化叉车数据来源是特种设备的厂内车辆，叉车的车牌选择和唯一码显示</t>
  </si>
  <si>
    <t>原料入库送检记录</t>
  </si>
  <si>
    <t>被品质驳回时要有消息通知</t>
  </si>
  <si>
    <t>湖北基地-生产板块-2025年12月22日系统更新内容</t>
  </si>
  <si>
    <t>VB12配方库存</t>
  </si>
  <si>
    <t>记录VB12的领用发放情况</t>
  </si>
  <si>
    <t>VB12配方信息</t>
  </si>
  <si>
    <t>记录VB12的使用情况</t>
  </si>
  <si>
    <t>称料内容物退库</t>
  </si>
  <si>
    <t>支持称料把物料正常和异常退回仓库</t>
  </si>
  <si>
    <t>VB12退库</t>
  </si>
  <si>
    <t>退库完成后同步更新【VB12配方信息】中的状态</t>
  </si>
  <si>
    <t>配料工序记录</t>
  </si>
  <si>
    <t xml:space="preserve">选用VB12后同步更新其状态为“已用” </t>
  </si>
  <si>
    <t>配方箱信息</t>
  </si>
  <si>
    <t>表头新增4列，取值【配料工序记录】中的生产日期、产线、班组、投料缸号</t>
  </si>
  <si>
    <t>配方桶信息</t>
  </si>
  <si>
    <t>不合格品退库单</t>
  </si>
  <si>
    <t>支持按物料名称模糊检索</t>
  </si>
  <si>
    <t>湖北-质量板块-2025年12月22系统更新内容</t>
  </si>
  <si>
    <t>湖北-香精入厂检验报告</t>
  </si>
  <si>
    <t>色度字段湖北基地不用特殊处理，也需显示出来</t>
  </si>
  <si>
    <t>湖北-压缩空气验证实验</t>
  </si>
  <si>
    <t>1、多增加一个统计日期；
2、统计日期显示的位置需要调整为图中所示</t>
  </si>
  <si>
    <t>理化及微生物检验报告</t>
  </si>
  <si>
    <t>“微生物操作”、“微生物助手”两个字段需要支持自定义模版拉取</t>
  </si>
  <si>
    <t>白砂糖微生物检验报告</t>
  </si>
  <si>
    <t>增加提交控制：只有当前日期大于等于检测日期才能提交</t>
  </si>
  <si>
    <t>内涂膜检验报告</t>
  </si>
  <si>
    <t>Tab键改称为横向切换输入框</t>
  </si>
  <si>
    <t>定期CIP检测报告</t>
  </si>
  <si>
    <t>检测项目中：抽滤是否有油改成选取（枚举值：“是”、“否”）</t>
  </si>
  <si>
    <t>空气沉降检验单</t>
  </si>
  <si>
    <t>增加提交控制：只有当前日期大于等于统计日期才能提交</t>
  </si>
  <si>
    <t>手部涂抹实验</t>
  </si>
  <si>
    <t>生产部指膜实验</t>
  </si>
  <si>
    <t>压缩空气检验单</t>
  </si>
  <si>
    <t>1、隐藏掉每条明细的统计日期；
2、基础信息增加“统计日期1和统计日期2”：
①广东、福建、贵州基地只显示一个统计日期，字段直接显示在基础信息中；
②湖北基地显示两个统计日期，显示位置在菌落总数和霉菌、酵母菌列下方；
3、增加提交控制：只有当前日期大于等于最大统计日期才能提交</t>
  </si>
  <si>
    <t>开机确认单</t>
  </si>
  <si>
    <t>红牛空罐信息确认单</t>
  </si>
  <si>
    <t>签字确认校验彩印铁厂家必填</t>
  </si>
  <si>
    <t>电子天平电子秤目录</t>
  </si>
  <si>
    <t>分度值维护保留四位小数，输入也控制最大只能输入四位小数，现在只保留两位小数</t>
  </si>
  <si>
    <t>定期CIP检检测项目</t>
  </si>
  <si>
    <t>图中检测项目需增加“无需检测”按钮</t>
  </si>
  <si>
    <t>内容物外检申请单</t>
  </si>
  <si>
    <t>1、内容物信息：增加字段“是否扣减库存”，默认“是”，字段位置放在送检重量后面；
2、优化调整扣减库存逻辑：根据内容物信息中“是否扣减库存=是”的内容物明细才自动生成对应库存的出库记录（外检出库），出库数量=取样重量；
3、当存在“是否扣减库存=否”的明细时，提交触发二次确认窗口；
4、生产日期和生产厂家的显示位置调整到留样重量字段后；</t>
  </si>
  <si>
    <t>内容物留样单</t>
  </si>
  <si>
    <t>1、执行复核按钮列表上方调整到列表的操作列内；
2、增加“驳回”按钮：只能对状态=待复核，并且留样来源=生产送样的数据才能操作；</t>
  </si>
  <si>
    <t>检测设备异常类型</t>
  </si>
  <si>
    <t>优化调整增加“产品大类+产品类型”的配置维度</t>
  </si>
  <si>
    <t>配料/拆包/码垛岗位在线检测设备记录表</t>
  </si>
  <si>
    <t>1、基础信息：原“产品类型”字段枚举值调整为统一的“普通型、强化型、战马罐装”（数据库存的标识需要和成品单据产品类型一致），该字段置灰根据产品名称自动选取；对应查询条件枚举也要改
2、基础信息：增加字段“产品名称、产品大类”，显示位置产品类型字段前：
①产品大类：该字段置灰、根据产品名称系统自动选取；
②产品名称：必填，参考检测批号信息确认单；
3、增加字段“空罐版本”：必填，该字段只有福建和贵州基地显示，显示位置“产品类型”字段后，数据来源：仓储管理-空罐版本，该字段列表页也需要显示
4、岗位数据获取条件增加“产品大类+产品类型”维度；
5、增加单据日志分录
6、历史数据的产品名称+产品大类+产品类型：处理成“红牛维生素功能饮料、红牛、普通型”</t>
  </si>
  <si>
    <t>灌装/打码/热缩岗位在线检测设备记录表</t>
  </si>
  <si>
    <t>盲样检测结果记录</t>
  </si>
  <si>
    <t>1、基础信息需增加盲样称重重量、配制体积、标准品纯度、偏差信息栏；仅湖北显示（图1）
2、基础信息中“盲样含量”拆分为“盲样含量”和“单位”2部分，且单位可自行配置（图1）
3、标准品浓度需增加单位，且测定结果记录中均值、结果区间单位需根据标准品浓度体现（图2）</t>
  </si>
  <si>
    <t>成品返工单</t>
  </si>
  <si>
    <t>1、返工单的化验员和化验人签名都有返工单提交人账户和提交人签名写入，生成单据是不自动带入化验员
2、奥瑞金字段隐藏掉；
3、增加返工方：必填，枚举值（奥瑞金、运维、巡检员）
</t>
  </si>
  <si>
    <t>一级糖检测原始记录</t>
  </si>
  <si>
    <t>基础信息增加供应商字段，数据来源仓储推送</t>
  </si>
  <si>
    <t>增加供应商字段，数据来源仓储推送</t>
  </si>
  <si>
    <t>VB12称重记录</t>
  </si>
  <si>
    <t>1、领用信息增加分装后毛重字段，数据提供提交窗口填写带入；
2、提交数据窗口优化：
①原“分装后毛重”改名为“分装后总毛重”，置灰根据所有分装后毛重汇总，保留四位小数；
②前端根据领用信息条数，显示分装后毛重1、分装后毛重2..........依次类推，限制只能输入四位小数，可以输入0；
③自动保存的时，系统自动计算一下，用分装前毛总-每条明细的留样重量即可；
</t>
  </si>
  <si>
    <t>Brix、pH成分分析报告</t>
  </si>
  <si>
    <t>当ABS最大差值超过±0.015，在单据提交时需要二次确认窗口；</t>
  </si>
  <si>
    <t>成品卷封复检单</t>
  </si>
  <si>
    <t>增加卷封导入功能</t>
  </si>
  <si>
    <t>成品申请单</t>
  </si>
  <si>
    <t>1、库存箱序列号：
①改名为“取样箱序列号”；
②允许调整，只能输入整数（允许结束和开始序号相同），但是需要控制在带出的序列范围内；参考页面（仓储管理-出库管理）
2、取样箱数：置灰，自动计算（取样箱数 = 结束箱号 - 开始箱号 + 1）
3、产品版本：下来值里面除了显示版本名称以外 ，还需要显示对应的物料编号</t>
  </si>
  <si>
    <t>半成品检验报告</t>
  </si>
  <si>
    <t>UV差值的计算公式调整为“样品-CT”</t>
  </si>
  <si>
    <t>湖北基地-设备板块-2025年12月22日系统更新内容</t>
  </si>
  <si>
    <t>基地能源总用量数据</t>
  </si>
  <si>
    <t>列表数据按"统计日期"进行降序排序</t>
  </si>
  <si>
    <t>备件使用记录</t>
  </si>
  <si>
    <t>增加列表数据导出</t>
  </si>
  <si>
    <t>生产周期问题</t>
  </si>
  <si>
    <t>区分生产和非生产性维修</t>
  </si>
  <si>
    <t>能源统计方案设定</t>
  </si>
  <si>
    <t>补充列表"电损量"计算方式</t>
  </si>
  <si>
    <t>锅炉计量月报表</t>
  </si>
  <si>
    <t>根据设定的仪表进行填充数据</t>
  </si>
  <si>
    <t>设备物联监控</t>
  </si>
  <si>
    <t>展示现场设备采集的参数，支持设置上下限，以及最近三分钟内的最新数值</t>
  </si>
  <si>
    <t>停机检修计划</t>
  </si>
  <si>
    <t>支持按照多个设备，汇总成一张工单</t>
  </si>
  <si>
    <t>湖北基地-安全板块-2025年12月22日系统更新内容</t>
  </si>
  <si>
    <t>职业病危害项目申报表</t>
  </si>
  <si>
    <t>新增表单，菜单路径：安全管理-制度化管理</t>
  </si>
  <si>
    <t>三级安全教育记录表</t>
  </si>
  <si>
    <t>安全协议签署记录</t>
  </si>
  <si>
    <t>1、列表筛选：新增归属部门和优化供应商支持搜索
2、是否签署安全协议交互优化，先选择是/否，“是”时再显示日期和附件。
3、增加消息通知给“部门负责人”，到期时发送消息通知，可跳转详情查看</t>
  </si>
  <si>
    <t>人事行政-2025年12月22日系统更新内容</t>
  </si>
  <si>
    <t>监控设备设置</t>
  </si>
  <si>
    <t>PC端-功能路径【人事行政】-&gt;【行政管理】-&gt;【监控设备管理】-&gt;【监控设备设置】
支持基地自定义维护检修的监控设备信息和外部维修单位信息，方便后续新增时下拉选择和数据统计</t>
  </si>
  <si>
    <t>监控系统设备巡检维修报告</t>
  </si>
  <si>
    <t>PC端-功能路径【人事行政】-&gt;【行政管理】-&gt;【监控设备管理】-&gt;【监控系统设备巡检维修报告】
优化新增表单字段，支持根据维护类型区分内部维护和外部维护显示不同的信息，外部维护支持生成检修码给到外维修单位在小程序中进行提交检修结果</t>
  </si>
  <si>
    <t>小程序需要到12月25日更新到正式版本使用</t>
  </si>
  <si>
    <t>标准工时考核细则</t>
  </si>
  <si>
    <t>优化增加数据权限控制，各部门间数据隔离；隔离规则如下:
1.单据关联的【员工】只能看到自己相关的单据
2.单据的【创建人】只能看到自己相关的单据
3.按照【审批条件】、【审批节点人】、【抄送人】匹配，只能看到自己所在审批流程中的数据
4.涉及消息提醒的相关人员能看到对应的单据</t>
  </si>
  <si>
    <t>综合工时考核细则</t>
  </si>
  <si>
    <t>退休管理</t>
  </si>
  <si>
    <t>多能工认证报名</t>
  </si>
  <si>
    <t>多能工管理</t>
  </si>
  <si>
    <t>离职管理</t>
  </si>
  <si>
    <t>异动申请</t>
  </si>
  <si>
    <t>异动定岗</t>
  </si>
  <si>
    <t>水/电/燃气费用</t>
  </si>
  <si>
    <t>新增水/电/燃气时单价支持修改</t>
  </si>
  <si>
    <t>关键事件</t>
  </si>
  <si>
    <t>关键事件详情文案优化，主管签字改为考核人签字；行政签字改为审核人1签字</t>
  </si>
  <si>
    <t>异动申请/定岗</t>
  </si>
  <si>
    <t>异动类型支持多选</t>
  </si>
  <si>
    <t>湖北基地-财务板块-2025年12月22日系统更新内容</t>
  </si>
  <si>
    <t>湖北基地-基础板块-2025年12月22日系统更新内容</t>
  </si>
  <si>
    <t>外部账号管理</t>
  </si>
  <si>
    <t>新增机构信息管理、新增外部角色管理、新增外部账号管理，用于管理基地组织外的机构人员，例如保安公司和TXC二维码人员</t>
  </si>
  <si>
    <t>角色管理</t>
  </si>
  <si>
    <t>添加角色员工时支持按照岗位筛选条件</t>
  </si>
  <si>
    <t>福建-基础综合板块-2025年6月30日系统更新内容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</si>
</sst>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49">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color rgb="FF000000"/>
      <name val="等线"/>
    </font>
    <font>
      <sz val="11"/>
      <color rgb="FF000000"/>
      <name val="宋体"/>
    </font>
    <font>
      <b/>
      <sz val="36"/>
      <color rgb="FFFFFFFF"/>
      <name val="微软雅黑"/>
    </font>
    <font>
      <b/>
      <sz val="18"/>
      <color rgb="FFFFFFFF"/>
      <name val="微软雅黑"/>
    </font>
    <font>
      <sz val="11"/>
      <color rgb="FF000000"/>
      <name val="微软雅黑"/>
    </font>
    <font>
      <b/>
      <sz val="18"/>
      <color rgb="FF000000"/>
      <name val="微软雅黑"/>
    </font>
    <font>
      <b/>
      <sz val="28"/>
      <color rgb="FF000000"/>
      <name val="微软雅黑"/>
    </font>
    <font>
      <b/>
      <sz val="14"/>
      <color rgb="FF000000"/>
      <name val="微软雅黑"/>
    </font>
    <font>
      <sz val="14"/>
      <color rgb="FF000000"/>
      <name val="微软雅黑"/>
    </font>
    <font>
      <sz val="12"/>
      <color rgb="FF000000"/>
      <name val="宋体"/>
    </font>
    <font>
      <sz val="14"/>
      <color rgb="FF000000"/>
      <name val="default"/>
    </font>
    <font>
      <b/>
      <sz val="10"/>
      <color rgb="FF000000"/>
      <name val="微软雅黑"/>
    </font>
    <font>
      <b/>
      <sz val="12"/>
      <color rgb="FF00B050"/>
      <name val="微软雅黑"/>
    </font>
    <font>
      <b/>
      <sz val="11"/>
      <color rgb="FF00B050"/>
      <name val="微软雅黑"/>
    </font>
    <font>
      <b/>
      <sz val="12"/>
      <color rgb="FFEE822F"/>
      <name val="微软雅黑"/>
    </font>
    <font>
      <b/>
      <sz val="12"/>
      <color rgb="FFFF0000"/>
      <name val="微软雅黑"/>
    </font>
    <font>
      <b/>
      <sz val="11"/>
      <color rgb="FFFF0000"/>
      <name val="微软雅黑"/>
    </font>
    <font>
      <sz val="8"/>
      <color rgb="FF000000"/>
      <name val="微软雅黑"/>
    </font>
    <font>
      <b/>
      <sz val="8"/>
      <color rgb="FF262626"/>
      <name val="微软雅黑"/>
    </font>
    <font>
      <sz val="8"/>
      <color rgb="FF0C0C0C"/>
      <name val="微软雅黑"/>
    </font>
    <font>
      <sz val="8"/>
      <color rgb="FFE54C5E"/>
      <name val="微软雅黑"/>
    </font>
    <font>
      <sz val="8"/>
      <color rgb="FF000000"/>
      <name val="宋体"/>
    </font>
    <font>
      <b/>
      <sz val="8"/>
      <color rgb="FFC55E10"/>
      <name val="微软雅黑"/>
    </font>
    <font>
      <b/>
      <sz val="8"/>
      <color rgb="FF2D54A0"/>
      <name val="微软雅黑"/>
    </font>
    <font>
      <b/>
      <sz val="8"/>
      <color rgb="FF000000"/>
      <name val="微软雅黑"/>
    </font>
    <font>
      <sz val="12"/>
      <color rgb="FF000000"/>
      <name val="等线"/>
    </font>
    <font>
      <u/>
      <sz val="8"/>
      <color rgb="FF0026E5"/>
      <name val="宋体"/>
    </font>
    <font>
      <sz val="10"/>
    </font>
    <font>
      <sz val="14"/>
      <color rgb="FFFE0300"/>
      <name val="微软雅黑"/>
    </font>
    <font>
      <u/>
      <sz val="8"/>
      <color theme="10"/>
      <name val="宋体"/>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
      <sz val="14"/>
      <color rgb="FF000000"/>
      <name val="微软雅黑"/>
    </font>
  </fonts>
  <fills count="10">
    <fill>
      <patternFill patternType="none"/>
    </fill>
    <fill>
      <patternFill patternType="gray125"/>
    </fill>
    <fill>
      <patternFill patternType="solid">
        <fgColor rgb="FF2D54A0"/>
      </patternFill>
    </fill>
    <fill>
      <patternFill patternType="solid">
        <fgColor rgb="FFDAE3F4"/>
      </patternFill>
    </fill>
    <fill>
      <patternFill patternType="solid">
        <fgColor rgb="FFF8CCAB"/>
      </patternFill>
    </fill>
    <fill>
      <patternFill patternType="solid">
        <fgColor rgb="FFB5C7EA"/>
      </patternFill>
    </fill>
    <fill>
      <patternFill patternType="solid">
        <fgColor rgb="FF2D529F"/>
      </patternFill>
    </fill>
    <fill>
      <patternFill patternType="solid">
        <fgColor rgb="FFD9E1F4"/>
      </patternFill>
    </fill>
    <fill>
      <patternFill patternType="solid">
        <fgColor rgb="FFFFFFFF"/>
      </patternFill>
    </fill>
    <fill>
      <patternFill patternType="solid">
        <fgColor rgb="FFB5C6EA"/>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bottom/>
      <diagonal/>
    </border>
    <border>
      <left style="medium">
        <color rgb="FF000000"/>
      </left>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style="thin">
        <color rgb="FF000000"/>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31">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horizontal="general" vertical="center"/>
    </xf>
    <xf numFmtId="0" fontId="5" fillId="0" borderId="0" xfId="0" applyFont="1">
      <alignment horizontal="center" vertical="center"/>
    </xf>
    <xf numFmtId="0" fontId="5" fillId="0" borderId="0" xfId="0" applyFont="1">
      <alignment horizontal="left" vertical="center"/>
    </xf>
    <xf numFmtId="0" fontId="6" fillId="2" borderId="1" xfId="0" applyFont="1" applyFill="1" applyBorder="1" applyProtection="1">
      <alignment horizontal="center" vertical="center" wrapText="1"/>
    </xf>
    <xf numFmtId="0" fontId="7" fillId="2" borderId="1" xfId="0" applyFont="1" applyFill="1" applyBorder="1" applyProtection="1">
      <alignment horizontal="center" vertical="center"/>
    </xf>
    <xf numFmtId="0" fontId="7" fillId="2" borderId="1" xfId="0" applyFont="1" applyFill="1" applyBorder="1" applyProtection="1">
      <alignment horizontal="left" vertical="center"/>
    </xf>
    <xf numFmtId="0" fontId="8" fillId="0" borderId="1" xfId="0" applyFont="1" applyBorder="1" applyProtection="1">
      <alignment horizontal="center" vertical="center"/>
    </xf>
    <xf numFmtId="0" fontId="9" fillId="3" borderId="1" xfId="0" applyFont="1" applyFill="1" applyBorder="1" applyProtection="1">
      <alignment horizontal="center" vertical="center"/>
    </xf>
    <xf numFmtId="0" fontId="10" fillId="4" borderId="1" xfId="0" applyFont="1" applyFill="1" applyBorder="1" applyProtection="1">
      <alignment horizontal="center" vertical="center"/>
    </xf>
    <xf numFmtId="0" fontId="11" fillId="0" borderId="1" xfId="0" applyFont="1" applyBorder="1" applyProtection="1">
      <alignment horizontal="center" vertical="center"/>
    </xf>
    <xf numFmtId="0" fontId="12" fillId="0" borderId="1" xfId="0" applyFont="1" applyBorder="1" applyProtection="1">
      <alignment horizontal="left" vertical="center" wrapText="1"/>
    </xf>
    <xf numFmtId="0" fontId="10" fillId="5" borderId="1" xfId="0" applyFont="1" applyFill="1" applyBorder="1" applyProtection="1">
      <alignment horizontal="center" vertical="center"/>
    </xf>
    <xf numFmtId="0" fontId="12" fillId="0" borderId="1" xfId="0" applyFont="1" applyBorder="1" applyProtection="1">
      <alignment horizontal="left" vertical="center"/>
    </xf>
    <xf numFmtId="0" fontId="11" fillId="0" borderId="1" xfId="0" applyFont="1" applyBorder="1" applyProtection="1">
      <alignment horizontal="center" vertical="center" wrapText="1"/>
    </xf>
    <xf numFmtId="0" fontId="12" fillId="0" borderId="1" xfId="0" applyFont="1" applyBorder="1" applyProtection="1">
      <alignment horizontal="center" vertical="center"/>
    </xf>
    <xf numFmtId="0" fontId="12" fillId="0" borderId="1" xfId="0" applyFont="1" applyBorder="1" applyProtection="1">
      <alignment horizontal="center" vertical="center" wrapText="1"/>
    </xf>
    <xf numFmtId="0" fontId="9" fillId="3" borderId="2" xfId="0" applyFont="1" applyFill="1" applyBorder="1" applyProtection="1">
      <alignment horizontal="center" vertical="center"/>
    </xf>
    <xf numFmtId="0" fontId="10" fillId="4" borderId="3" xfId="0" applyFont="1" applyFill="1" applyBorder="1" applyProtection="1">
      <alignment horizontal="center" vertical="center"/>
    </xf>
    <xf numFmtId="0" fontId="8" fillId="0" borderId="4" xfId="0" applyFont="1" applyBorder="1" applyProtection="1">
      <alignment horizontal="center" vertical="center"/>
    </xf>
    <xf numFmtId="0" fontId="11" fillId="0" borderId="1" xfId="0" applyFont="1" applyBorder="1" applyProtection="1">
      <alignment horizontal="center" vertical="center"/>
    </xf>
    <xf numFmtId="0" fontId="6" fillId="6" borderId="1" xfId="0" applyFont="1" applyFill="1" applyBorder="1" applyProtection="1">
      <alignment horizontal="center" vertical="center" wrapText="1"/>
    </xf>
    <xf numFmtId="0" fontId="4" fillId="0" borderId="0" xfId="0" applyFont="1">
      <alignment horizontal="general" vertical="center"/>
    </xf>
    <xf numFmtId="0" fontId="9" fillId="7" borderId="2" xfId="0" applyFont="1" applyFill="1" applyBorder="1" applyProtection="1">
      <alignment horizontal="center" vertical="center"/>
    </xf>
    <xf numFmtId="0" fontId="8" fillId="0" borderId="1" xfId="0" applyFont="1" applyBorder="1" applyProtection="1">
      <alignment horizontal="center" vertical="center"/>
    </xf>
    <xf numFmtId="0" fontId="13" fillId="0" borderId="0" xfId="0" applyFont="1">
      <alignment horizontal="general" vertical="center"/>
    </xf>
    <xf numFmtId="0" fontId="11" fillId="0" borderId="1" xfId="0" applyFont="1" applyBorder="1" applyProtection="1">
      <alignment horizontal="left" vertical="center"/>
    </xf>
    <xf numFmtId="0" fontId="14" fillId="0" borderId="1" xfId="0" applyFont="1" applyBorder="1" applyProtection="1">
      <alignment horizontal="left" vertical="center" wrapText="1"/>
    </xf>
    <xf numFmtId="0" fontId="5" fillId="0" borderId="1" xfId="0" applyFont="1" applyBorder="1" applyProtection="1">
      <alignment horizontal="center" vertical="center"/>
    </xf>
    <xf numFmtId="0" fontId="5" fillId="0" borderId="0" xfId="0" applyFont="1">
      <alignment horizontal="general" vertical="center"/>
    </xf>
    <xf numFmtId="0" fontId="6" fillId="2" borderId="1" xfId="0" applyFont="1" applyFill="1" applyBorder="1" applyProtection="1">
      <alignment horizontal="center" vertical="center"/>
    </xf>
    <xf numFmtId="0" fontId="6" fillId="2" borderId="1" xfId="0" applyFont="1" applyFill="1" applyBorder="1" applyProtection="1">
      <alignment horizontal="left" vertical="center"/>
    </xf>
    <xf numFmtId="0" fontId="12" fillId="0" borderId="1" xfId="0" applyFont="1" applyBorder="1" applyProtection="1">
      <alignment horizontal="center" vertical="center"/>
    </xf>
    <xf numFmtId="0" fontId="12" fillId="0" borderId="1" xfId="0" applyFont="1" applyBorder="1" applyProtection="1">
      <alignment horizontal="center" vertical="center" wrapText="1"/>
    </xf>
    <xf numFmtId="0" fontId="7" fillId="2" borderId="5" xfId="0" applyFont="1" applyFill="1" applyBorder="1" applyProtection="1">
      <alignment horizontal="center" vertical="center" wrapText="1"/>
    </xf>
    <xf numFmtId="0" fontId="7" fillId="2" borderId="6" xfId="0" applyFont="1" applyFill="1" applyBorder="1" applyProtection="1">
      <alignment horizontal="center" vertical="center" wrapText="1"/>
    </xf>
    <xf numFmtId="0" fontId="15" fillId="8" borderId="7" xfId="0" applyFont="1" applyFill="1" applyBorder="1" applyProtection="1">
      <alignment horizontal="center" vertical="center" wrapText="1"/>
    </xf>
    <xf numFmtId="0" fontId="15" fillId="8" borderId="1" xfId="0" applyFont="1" applyFill="1" applyBorder="1" applyProtection="1">
      <alignment horizontal="center" vertical="center" wrapText="1"/>
    </xf>
    <xf numFmtId="164" fontId="16" fillId="8" borderId="1" xfId="0" applyNumberFormat="1" applyFont="1" applyFill="1" applyBorder="1" applyProtection="1">
      <alignment horizontal="left" vertical="center"/>
    </xf>
    <xf numFmtId="0" fontId="17" fillId="0" borderId="1" xfId="0" applyFont="1" applyBorder="1" applyProtection="1">
      <alignment horizontal="left" vertical="center"/>
    </xf>
    <xf numFmtId="0" fontId="18" fillId="8" borderId="1" xfId="0" applyFont="1" applyFill="1" applyBorder="1" applyProtection="1">
      <alignment horizontal="left" vertical="center" wrapText="1"/>
    </xf>
    <xf numFmtId="164" fontId="19" fillId="8" borderId="1" xfId="0" applyNumberFormat="1" applyFont="1" applyFill="1" applyBorder="1" applyProtection="1">
      <alignment horizontal="left" vertical="center"/>
    </xf>
    <xf numFmtId="0" fontId="20" fillId="0" borderId="1" xfId="0" applyFont="1" applyBorder="1" applyProtection="1">
      <alignment horizontal="left" vertical="center"/>
    </xf>
    <xf numFmtId="0" fontId="15" fillId="3" borderId="7" xfId="0" applyFont="1" applyFill="1" applyBorder="1" applyProtection="1">
      <alignment horizontal="center" vertical="center" wrapText="1"/>
    </xf>
    <xf numFmtId="0" fontId="15" fillId="3" borderId="1" xfId="0" applyFont="1" applyFill="1" applyBorder="1" applyProtection="1">
      <alignment horizontal="center" vertical="center" wrapText="1"/>
    </xf>
    <xf numFmtId="0" fontId="21" fillId="8" borderId="7" xfId="0" applyFont="1" applyFill="1" applyBorder="1" applyProtection="1">
      <alignment horizontal="center" vertical="center" wrapText="1"/>
    </xf>
    <xf numFmtId="0" fontId="22" fillId="8" borderId="1" xfId="0" applyFont="1" applyFill="1" applyBorder="1" applyProtection="1">
      <alignment horizontal="center" vertical="center" wrapText="1"/>
    </xf>
    <xf numFmtId="0" fontId="23" fillId="0" borderId="8" xfId="0" applyFont="1" applyBorder="1" applyProtection="1">
      <alignment horizontal="left" vertical="center"/>
    </xf>
    <xf numFmtId="0" fontId="23" fillId="0" borderId="9" xfId="0" applyFont="1" applyBorder="1" applyProtection="1">
      <alignment horizontal="left" vertical="center"/>
    </xf>
    <xf numFmtId="0" fontId="24" fillId="0" borderId="8" xfId="0" applyFont="1" applyBorder="1" applyProtection="1">
      <alignment horizontal="left" vertical="center"/>
    </xf>
    <xf numFmtId="0" fontId="24" fillId="0" borderId="9" xfId="0" applyFont="1" applyBorder="1" applyProtection="1">
      <alignment horizontal="left" vertical="center"/>
    </xf>
    <xf numFmtId="0" fontId="25" fillId="0" borderId="10" xfId="0" applyFont="1" applyBorder="1" applyProtection="1">
      <alignment horizontal="left" vertical="center"/>
    </xf>
    <xf numFmtId="0" fontId="7" fillId="2" borderId="11" xfId="0" applyFont="1" applyFill="1" applyBorder="1" applyProtection="1">
      <alignment horizontal="center" vertical="center" wrapText="1"/>
    </xf>
    <xf numFmtId="0" fontId="17" fillId="0" borderId="12" xfId="0" applyFont="1" applyBorder="1" applyProtection="1">
      <alignment horizontal="left" vertical="center"/>
    </xf>
    <xf numFmtId="0" fontId="18" fillId="8" borderId="12" xfId="0" applyFont="1" applyFill="1" applyBorder="1" applyProtection="1">
      <alignment horizontal="left" vertical="center" wrapText="1"/>
    </xf>
    <xf numFmtId="0" fontId="20" fillId="0" borderId="12" xfId="0" applyFont="1" applyBorder="1" applyProtection="1">
      <alignment horizontal="left" vertical="center"/>
    </xf>
    <xf numFmtId="0" fontId="15" fillId="3" borderId="12" xfId="0" applyFont="1" applyFill="1" applyBorder="1" applyProtection="1">
      <alignment horizontal="center" vertical="center" wrapText="1"/>
    </xf>
    <xf numFmtId="0" fontId="23" fillId="0" borderId="13" xfId="0" applyFont="1" applyBorder="1" applyProtection="1">
      <alignment horizontal="left" vertical="center"/>
    </xf>
    <xf numFmtId="0" fontId="24" fillId="0" borderId="13" xfId="0" applyFont="1" applyBorder="1" applyProtection="1">
      <alignment horizontal="left" vertical="center"/>
    </xf>
    <xf numFmtId="0" fontId="25" fillId="0" borderId="14" xfId="0" applyFont="1" applyBorder="1" applyProtection="1">
      <alignment horizontal="left" vertical="center"/>
    </xf>
    <xf numFmtId="0" fontId="11" fillId="0" borderId="4" xfId="0" applyFont="1" applyBorder="1" applyProtection="1">
      <alignment horizontal="center" vertical="center"/>
    </xf>
    <xf numFmtId="0" fontId="26" fillId="8" borderId="1" xfId="0" applyFont="1" applyFill="1" applyBorder="1" applyProtection="1">
      <alignment horizontal="center" vertical="center" wrapText="1"/>
    </xf>
    <xf numFmtId="0" fontId="27" fillId="8" borderId="1" xfId="0" applyFont="1" applyFill="1" applyBorder="1" applyProtection="1">
      <alignment horizontal="center" vertical="center" wrapText="1"/>
    </xf>
    <xf numFmtId="0" fontId="28" fillId="8" borderId="12" xfId="0" applyFont="1" applyFill="1" applyBorder="1" applyProtection="1">
      <alignment horizontal="center" vertical="center" wrapText="1"/>
    </xf>
    <xf numFmtId="0" fontId="12" fillId="0" borderId="1" xfId="0" applyFont="1" applyBorder="1" applyProtection="1">
      <alignment horizontal="left" vertical="center" wrapText="1"/>
    </xf>
    <xf numFmtId="0" fontId="10" fillId="4" borderId="2" xfId="0" applyFont="1" applyFill="1" applyBorder="1" applyProtection="1">
      <alignment horizontal="center" vertical="center"/>
    </xf>
    <xf numFmtId="0" fontId="8" fillId="0" borderId="1" xfId="0" applyFont="1" applyBorder="1" applyProtection="1">
      <alignment horizontal="center" vertical="center" wrapText="1"/>
    </xf>
    <xf numFmtId="0" fontId="12" fillId="0" borderId="15" xfId="0" applyFont="1" applyBorder="1" applyProtection="1">
      <alignment horizontal="center" vertical="center"/>
    </xf>
    <xf numFmtId="0" fontId="12" fillId="0" borderId="1" xfId="0" applyFont="1" applyBorder="1" applyProtection="1">
      <alignment horizontal="left" vertical="center" wrapText="1"/>
    </xf>
    <xf numFmtId="0" fontId="11" fillId="0" borderId="15" xfId="0" applyFont="1" applyBorder="1" applyProtection="1">
      <alignment horizontal="center" vertical="center"/>
    </xf>
    <xf numFmtId="0" fontId="29" fillId="0" borderId="0" xfId="0" applyFont="1">
      <alignment horizontal="general" vertical="center"/>
    </xf>
    <xf numFmtId="0" fontId="29" fillId="0" borderId="0" xfId="0" applyFont="1">
      <alignment horizontal="center" vertical="center"/>
    </xf>
    <xf numFmtId="0" fontId="4" fillId="0" borderId="0" xfId="0" applyFont="1">
      <alignment horizontal="center" vertical="center"/>
    </xf>
    <xf numFmtId="0" fontId="8" fillId="0" borderId="2" xfId="0" applyFont="1" applyBorder="1" applyProtection="1">
      <alignment horizontal="center" vertical="center" wrapText="1"/>
    </xf>
    <xf numFmtId="0" fontId="11" fillId="0" borderId="2" xfId="0" applyFont="1" applyBorder="1" applyProtection="1">
      <alignment horizontal="center" vertical="center" wrapText="1"/>
    </xf>
    <xf numFmtId="0" fontId="12" fillId="0" borderId="2" xfId="0" applyFont="1" applyBorder="1" applyProtection="1">
      <alignment horizontal="left" vertical="center" wrapText="1"/>
    </xf>
    <xf numFmtId="0" fontId="10" fillId="4" borderId="2" xfId="0" applyFont="1" applyFill="1" applyBorder="1" applyProtection="1">
      <alignment horizontal="center" vertical="center" wrapText="1"/>
    </xf>
    <xf numFmtId="0" fontId="12" fillId="0" borderId="2" xfId="0" applyFont="1" applyBorder="1" applyProtection="1">
      <alignment horizontal="center" vertical="center" wrapText="1"/>
    </xf>
    <xf numFmtId="0" fontId="7" fillId="2" borderId="2" xfId="0" applyFont="1" applyFill="1" applyBorder="1" applyProtection="1">
      <alignment horizontal="left" vertical="center"/>
    </xf>
    <xf numFmtId="0" fontId="9" fillId="3" borderId="4" xfId="0" applyFont="1" applyFill="1" applyBorder="1" applyProtection="1">
      <alignment horizontal="center" vertical="center"/>
    </xf>
    <xf numFmtId="0" fontId="9" fillId="3" borderId="16" xfId="0" applyFont="1" applyFill="1" applyBorder="1" applyProtection="1">
      <alignment horizontal="center" vertical="center"/>
    </xf>
    <xf numFmtId="0" fontId="14" fillId="0" borderId="1" xfId="0" applyFont="1" applyBorder="1" applyProtection="1">
      <alignment horizontal="left" vertical="center" wrapText="1"/>
    </xf>
    <xf numFmtId="0" fontId="12" fillId="0" borderId="1" xfId="0" applyFont="1" applyBorder="1" applyProtection="1">
      <alignment horizontal="left" vertical="center" wrapText="1"/>
    </xf>
    <xf numFmtId="0" fontId="5" fillId="0" borderId="2" xfId="0" applyFont="1" applyBorder="1" applyProtection="1">
      <alignment horizontal="center" vertical="center"/>
    </xf>
    <xf numFmtId="0" fontId="12" fillId="0" borderId="15" xfId="0" applyFont="1" applyBorder="1" applyProtection="1">
      <alignment horizontal="center" vertical="center" wrapText="1"/>
    </xf>
    <xf numFmtId="0" fontId="5" fillId="0" borderId="15" xfId="0" applyFont="1" applyBorder="1" applyProtection="1">
      <alignment horizontal="center" vertical="center" wrapText="1"/>
    </xf>
    <xf numFmtId="0" fontId="29" fillId="0" borderId="15" xfId="0" applyFont="1" applyBorder="1" applyProtection="1">
      <alignment horizontal="general" vertical="center" wrapText="1"/>
    </xf>
    <xf numFmtId="0" fontId="10" fillId="9" borderId="2" xfId="0" applyFont="1" applyFill="1" applyBorder="1" applyProtection="1">
      <alignment horizontal="center" vertical="center" wrapText="1"/>
    </xf>
    <xf numFmtId="0" fontId="11" fillId="0" borderId="15" xfId="0" applyFont="1" applyBorder="1" applyProtection="1">
      <alignment horizontal="center" vertical="center" wrapText="1"/>
    </xf>
    <xf numFmtId="0" fontId="11" fillId="0" borderId="17" xfId="0" applyFont="1" applyBorder="1" applyProtection="1">
      <alignment horizontal="center" vertical="center"/>
    </xf>
    <xf numFmtId="0" fontId="12" fillId="0" borderId="15" xfId="0" applyFont="1" applyBorder="1" applyProtection="1">
      <alignment horizontal="left" vertical="center"/>
    </xf>
    <xf numFmtId="0" fontId="4" fillId="0" borderId="3" xfId="0" applyFont="1" applyBorder="1" applyProtection="1">
      <alignment horizontal="general" vertical="center"/>
    </xf>
    <xf numFmtId="0" fontId="5" fillId="0" borderId="15" xfId="0" applyFont="1" applyBorder="1" applyProtection="1">
      <alignment horizontal="center" vertical="center"/>
    </xf>
    <xf numFmtId="0" fontId="5" fillId="0" borderId="16" xfId="0" applyFont="1" applyBorder="1" applyProtection="1">
      <alignment horizontal="center" vertical="center"/>
    </xf>
    <xf numFmtId="0" fontId="30" fillId="0" borderId="18" xfId="0" applyFont="1" applyBorder="1" applyProtection="1">
      <alignment horizontal="left" vertical="center"/>
    </xf>
    <xf numFmtId="0" fontId="14" fillId="0" borderId="1" xfId="0" applyFont="1" applyBorder="1" applyProtection="1">
      <alignment horizontal="left" vertical="center" wrapText="1"/>
    </xf>
    <xf numFmtId="0" fontId="14" fillId="0" borderId="1" xfId="0" applyFont="1" applyBorder="1" applyProtection="1">
      <alignment horizontal="left" vertical="center" wrapText="1"/>
    </xf>
    <xf numFmtId="0" fontId="12" fillId="0" borderId="1" xfId="0" applyFont="1" applyBorder="1" applyProtection="1">
      <alignment horizontal="left" vertical="center" wrapText="1"/>
    </xf>
    <xf numFmtId="0" fontId="11" fillId="0" borderId="15" xfId="0" applyFont="1" applyBorder="1" applyProtection="1">
      <alignment horizontal="general" vertical="center"/>
    </xf>
    <xf numFmtId="0" fontId="11" fillId="0" borderId="15" xfId="0" applyFont="1" applyBorder="1" applyProtection="1">
      <alignment horizontal="general" vertical="center" wrapText="1"/>
    </xf>
    <xf numFmtId="0" fontId="12" fillId="0" borderId="4" xfId="0" applyFont="1" applyBorder="1" applyProtection="1">
      <alignment horizontal="left" vertical="center" wrapText="1"/>
    </xf>
    <xf numFmtId="0" fontId="31" fillId="0" borderId="1" xfId="0" applyFont="1" applyBorder="1" applyProtection="1">
      <alignment vertical="center"/>
    </xf>
    <xf numFmtId="0" fontId="10" fillId="5" borderId="2" xfId="0" applyFont="1" applyFill="1" applyBorder="1" applyProtection="1">
      <alignment horizontal="center" vertical="center"/>
    </xf>
    <xf numFmtId="0" fontId="31" fillId="0" borderId="19" xfId="0" applyFont="1" applyBorder="1" applyProtection="1">
      <alignment vertical="center"/>
    </xf>
    <xf numFmtId="0" fontId="12" fillId="0" borderId="19" xfId="0" applyFont="1" applyBorder="1" applyProtection="1">
      <alignment horizontal="left" vertical="center" wrapText="1"/>
    </xf>
    <xf numFmtId="0" fontId="11" fillId="0" borderId="20" xfId="0" applyFont="1" applyBorder="1" applyProtection="1">
      <alignment horizontal="center" vertical="center"/>
    </xf>
    <xf numFmtId="0" fontId="31" fillId="0" borderId="17" xfId="0" applyFont="1" applyBorder="1" applyProtection="1">
      <alignment vertical="center"/>
    </xf>
    <xf numFmtId="0" fontId="10" fillId="5" borderId="21" xfId="0" applyFont="1" applyFill="1" applyBorder="1" applyProtection="1">
      <alignment horizontal="center" vertical="center"/>
    </xf>
    <xf numFmtId="0" fontId="31" fillId="0" borderId="20" xfId="0" applyFont="1" applyBorder="1" applyProtection="1">
      <alignment vertical="center"/>
    </xf>
    <xf numFmtId="0" fontId="32" fillId="0" borderId="15" xfId="0" applyFont="1" applyBorder="1" applyProtection="1">
      <alignment horizontal="left" vertical="center"/>
    </xf>
    <xf numFmtId="0" fontId="31" fillId="0" borderId="3" xfId="0" applyFont="1" applyBorder="1" applyProtection="1">
      <alignment vertical="center"/>
    </xf>
    <xf numFmtId="0" fontId="33" fillId="0" borderId="18" xfId="0" applyFont="1" applyBorder="1" applyProtection="1">
      <alignment horizontal="left" vertical="center"/>
    </xf>
    <xf numFmtId="0" fontId="34" fillId="0" borderId="1" xfId="0" applyFont="1" applyBorder="1" applyProtection="1">
      <alignment horizontal="left" vertical="center" wrapText="1"/>
    </xf>
    <xf numFmtId="0" fontId="35" fillId="0" borderId="1" xfId="0" applyFont="1" applyBorder="1" applyProtection="1">
      <alignment horizontal="left" vertical="center" wrapText="1"/>
    </xf>
    <xf numFmtId="0" fontId="36" fillId="0" borderId="1" xfId="0" applyFont="1" applyBorder="1" applyProtection="1">
      <alignment horizontal="left" vertical="center" wrapText="1"/>
    </xf>
    <xf numFmtId="0" fontId="37" fillId="0" borderId="1" xfId="0" applyFont="1" applyBorder="1" applyProtection="1">
      <alignment horizontal="left" vertical="center" wrapText="1"/>
    </xf>
    <xf numFmtId="0" fontId="38" fillId="0" borderId="1" xfId="0" applyFont="1" applyBorder="1" applyProtection="1">
      <alignment horizontal="left" vertical="center" wrapText="1"/>
    </xf>
    <xf numFmtId="0" fontId="39" fillId="0" borderId="1" xfId="0" applyFont="1" applyBorder="1" applyProtection="1">
      <alignment horizontal="left" vertical="center" wrapText="1"/>
    </xf>
    <xf numFmtId="0" fontId="40" fillId="0" borderId="1" xfId="0" applyFont="1" applyBorder="1" applyProtection="1">
      <alignment horizontal="left" vertical="center" wrapText="1"/>
    </xf>
    <xf numFmtId="0" fontId="41" fillId="0" borderId="1" xfId="0" applyFont="1" applyBorder="1" applyProtection="1">
      <alignment horizontal="left" vertical="center" wrapText="1"/>
    </xf>
    <xf numFmtId="0" fontId="42" fillId="0" borderId="1" xfId="0" applyFont="1" applyBorder="1" applyProtection="1">
      <alignment horizontal="left" vertical="center" wrapText="1"/>
    </xf>
    <xf numFmtId="0" fontId="43" fillId="0" borderId="1" xfId="0" applyFont="1" applyBorder="1" applyProtection="1">
      <alignment horizontal="left" vertical="center" wrapText="1"/>
    </xf>
    <xf numFmtId="0" fontId="44" fillId="0" borderId="1" xfId="0" applyFont="1" applyBorder="1" applyProtection="1">
      <alignment horizontal="left" vertical="center" wrapText="1"/>
    </xf>
    <xf numFmtId="0" fontId="45" fillId="0" borderId="1" xfId="0" applyFont="1" applyBorder="1" applyProtection="1">
      <alignment horizontal="left" vertical="center" wrapText="1"/>
    </xf>
    <xf numFmtId="0" fontId="46" fillId="0" borderId="1" xfId="0" applyFont="1" applyBorder="1" applyProtection="1">
      <alignment horizontal="left" vertical="center" wrapText="1"/>
    </xf>
    <xf numFmtId="0" fontId="47" fillId="0" borderId="1" xfId="0" applyFont="1" applyBorder="1" applyProtection="1">
      <alignment horizontal="left" vertical="center" wrapText="1"/>
    </xf>
    <xf numFmtId="0" fontId="48" fillId="0" borderId="1" xfId="0" applyFont="1" applyBorder="1" applyProtection="1">
      <alignment horizontal="lef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2" Type="http://schemas.openxmlformats.org/officeDocument/2006/relationships/styles" Target="styles.xml"/><Relationship Id="rId7" Type="http://schemas.openxmlformats.org/officeDocument/2006/relationships/worksheet" Target="worksheets/sheet7.xml"/><Relationship Id="rId11" Type="http://schemas.openxmlformats.org/officeDocument/2006/relationships/sharedStrings" Target="sharedStrings.xml"/><Relationship Id="rId13"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docs.qq.com/sheet/DYm9EY3NIWW5QelZp?tab=8n1gc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 defaultRowHeight="13.5" customHeight="1"/>
  <cols>
    <col min="1" max="1" width="3.9990234375" customWidth="1" style="33"/>
    <col min="2" max="2" width="10.3330078125" customWidth="1" style="33"/>
    <col min="3" max="3" width="12.83203125" customWidth="1" style="33"/>
    <col min="4" max="4" width="15" customWidth="1" style="33"/>
    <col min="5" max="5" width="13.5" customWidth="1" style="33"/>
  </cols>
  <sheetData>
    <row r="1" ht="24.75" customHeight="1">
      <c r="A1" s="38" t="s">
        <v>0</v>
      </c>
      <c r="B1" s="39"/>
      <c r="C1" s="39"/>
      <c r="D1" s="39"/>
      <c r="E1" s="56"/>
    </row>
    <row r="2" ht="18" customHeight="1">
      <c r="A2" s="40" t="s">
        <v>1</v>
      </c>
      <c r="B2" s="41"/>
      <c r="C2" s="42" t="n">
        <v>46013</v>
      </c>
      <c r="D2" s="43"/>
      <c r="E2" s="57"/>
    </row>
    <row r="3" ht="18" customHeight="1">
      <c r="A3" s="40" t="s">
        <v>2</v>
      </c>
      <c r="B3" s="41"/>
      <c r="C3" s="44" t="s">
        <v>3</v>
      </c>
      <c r="D3" s="44"/>
      <c r="E3" s="58"/>
    </row>
    <row r="4" ht="18" customHeight="1">
      <c r="A4" s="40" t="s">
        <v>4</v>
      </c>
      <c r="B4" s="41"/>
      <c r="C4" s="45" t="n">
        <v>46020</v>
      </c>
      <c r="D4" s="46"/>
      <c r="E4" s="59"/>
    </row>
    <row r="5" ht="16.5" customHeight="1">
      <c r="A5" s="47" t="s">
        <v>5</v>
      </c>
      <c r="B5" s="48" t="s">
        <v>6</v>
      </c>
      <c r="C5" s="48" t="s">
        <v>7</v>
      </c>
      <c r="D5" s="48" t="s">
        <v>8</v>
      </c>
      <c r="E5" s="60" t="s">
        <v>9</v>
      </c>
    </row>
    <row r="6" ht="13.5" customHeight="1">
      <c r="A6" s="49" t="n">
        <v>1</v>
      </c>
      <c r="B6" s="50" t="s">
        <v>10</v>
      </c>
      <c r="C6" s="65" t="n">
        <v>2</v>
      </c>
      <c r="D6" s="66" t="n">
        <v>9</v>
      </c>
      <c r="E6" s="67" t="n">
        <f>D13+D6</f>
        <v>9</v>
      </c>
    </row>
    <row r="7" ht="13.5" customHeight="1">
      <c r="A7" s="49" t="n">
        <v>2</v>
      </c>
      <c r="B7" s="50" t="s">
        <v>11</v>
      </c>
      <c r="C7" s="65" t="n">
        <v>3</v>
      </c>
      <c r="D7" s="66" t="n">
        <v>5</v>
      </c>
      <c r="E7" s="67" t="n">
        <f>C7+D7</f>
        <v>8</v>
      </c>
    </row>
    <row r="8" ht="13.5" customHeight="1">
      <c r="A8" s="49" t="n">
        <v>3</v>
      </c>
      <c r="B8" s="50" t="s">
        <v>12</v>
      </c>
      <c r="C8" s="65" t="n">
        <v>0</v>
      </c>
      <c r="D8" s="66" t="n">
        <v>28</v>
      </c>
      <c r="E8" s="67" t="n">
        <f>C8+D8</f>
        <v>28</v>
      </c>
    </row>
    <row r="9" ht="13.5" customHeight="1">
      <c r="A9" s="49" t="n">
        <v>4</v>
      </c>
      <c r="B9" s="50" t="s">
        <v>13</v>
      </c>
      <c r="C9" s="65" t="n">
        <v>0</v>
      </c>
      <c r="D9" s="66" t="n">
        <v>7</v>
      </c>
      <c r="E9" s="67" t="n">
        <f>C9+D9</f>
        <v>7</v>
      </c>
    </row>
    <row r="10" ht="13.5" customHeight="1">
      <c r="A10" s="49" t="n">
        <v>5</v>
      </c>
      <c r="B10" s="50" t="s">
        <v>14</v>
      </c>
      <c r="C10" s="65" t="n">
        <v>2</v>
      </c>
      <c r="D10" s="66" t="n">
        <v>1</v>
      </c>
      <c r="E10" s="67" t="n">
        <f>C10+D10</f>
        <v>3</v>
      </c>
    </row>
    <row r="11" ht="13.5" customHeight="1">
      <c r="A11" s="49" t="n">
        <v>6</v>
      </c>
      <c r="B11" s="50" t="s">
        <v>15</v>
      </c>
      <c r="C11" s="65" t="n">
        <v>1</v>
      </c>
      <c r="D11" s="66" t="n">
        <v>12</v>
      </c>
      <c r="E11" s="67" t="n">
        <f>C11+D11</f>
        <v>0</v>
      </c>
    </row>
    <row r="12" ht="13.5" customHeight="1">
      <c r="A12" s="49" t="n">
        <v>7</v>
      </c>
      <c r="B12" s="50" t="s">
        <v>16</v>
      </c>
      <c r="C12" s="65" t="n">
        <v>0</v>
      </c>
      <c r="D12" s="66" t="n">
        <v>0</v>
      </c>
      <c r="E12" s="67" t="n">
        <f>C12+D12</f>
        <v>0</v>
      </c>
    </row>
    <row r="13" ht="13.5" customHeight="1">
      <c r="A13" s="49" t="n">
        <v>8</v>
      </c>
      <c r="B13" s="50" t="s">
        <v>17</v>
      </c>
      <c r="C13" s="65" t="n">
        <v>1</v>
      </c>
      <c r="D13" s="66" t="n">
        <v>1</v>
      </c>
      <c r="E13" s="67" t="n">
        <f>C13+D13</f>
        <v>0</v>
      </c>
    </row>
    <row r="14" ht="13.5" customHeight="1">
      <c r="A14" s="49" t="n">
        <v>9</v>
      </c>
      <c r="B14" s="50" t="s">
        <v>9</v>
      </c>
      <c r="C14" s="65" t="n">
        <f>D13+C7+C8+C9+C10+C11+C12+C13</f>
        <v>5</v>
      </c>
      <c r="D14" s="66" t="n">
        <f>D6+D7+D8+D9+D10+D11+D12+D13</f>
        <v>50</v>
      </c>
      <c r="E14" s="67" t="n">
        <f>C14+D14</f>
        <v>55</v>
      </c>
    </row>
    <row r="15" ht="13.5" customHeight="1">
      <c r="A15" s="51" t="s">
        <v>18</v>
      </c>
      <c r="B15" s="52"/>
      <c r="C15" s="52"/>
      <c r="D15" s="52"/>
      <c r="E15" s="61"/>
    </row>
    <row r="16" ht="13.5" customHeight="1">
      <c r="A16" s="53" t="s">
        <v>19</v>
      </c>
      <c r="B16" s="54"/>
      <c r="C16" s="54"/>
      <c r="D16" s="54"/>
      <c r="E16" s="62"/>
    </row>
    <row r="17" ht="13.5" customHeight="1">
      <c r="A17" s="115" t="s">
        <v>20</v>
      </c>
      <c r="B17" s="55"/>
      <c r="C17" s="55"/>
      <c r="D17" s="55"/>
      <c r="E17" s="63"/>
    </row>
  </sheetData>
  <sheetProtection insertHyperlinks="0" autoFilter="0"/>
  <mergeCells count="10">
    <mergeCell ref="C3:E3"/>
    <mergeCell ref="C2:E2"/>
    <mergeCell ref="C4:E4"/>
    <mergeCell ref="A2:B2"/>
    <mergeCell ref="A16:E16"/>
    <mergeCell ref="A17:E17"/>
    <mergeCell ref="A3:B3"/>
    <mergeCell ref="A1:E1"/>
    <mergeCell ref="A15:E15"/>
    <mergeCell ref="A4:B4"/>
  </mergeCells>
  <phoneticPr fontId="1" type="noConversion"/>
  <dataValidations count="1">
    <dataValidation type="date" allowBlank="1" showInputMessage="1" showErrorMessage="1" sqref="C2 C4"/>
  </dataValidations>
  <hyperlinks>
    <hyperlink ref="A17"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8" t="s">
        <v>21</v>
      </c>
      <c r="B1" s="34"/>
      <c r="C1" s="34"/>
      <c r="D1" s="35"/>
      <c r="E1" s="34"/>
    </row>
    <row r="2" ht="26.25" customHeight="1">
      <c r="A2" s="21" t="s">
        <v>5</v>
      </c>
      <c r="B2" s="21" t="s">
        <v>22</v>
      </c>
      <c r="C2" s="21" t="s">
        <v>23</v>
      </c>
      <c r="D2" s="21" t="s">
        <v>24</v>
      </c>
      <c r="E2" s="21" t="s">
        <v>25</v>
      </c>
    </row>
    <row r="3" ht="30.75" customHeight="1">
      <c r="A3" s="28" t="n">
        <v>1</v>
      </c>
      <c r="B3" s="22" t="s">
        <v>26</v>
      </c>
      <c r="C3" s="18" t="s">
        <v>27</v>
      </c>
      <c r="D3" s="101" t="s">
        <v>28</v>
      </c>
      <c r="E3" s="32"/>
    </row>
    <row r="4" ht="28.5" customHeight="1">
      <c r="A4" s="28" t="n">
        <v>2</v>
      </c>
      <c r="B4" s="114"/>
      <c r="C4" s="18" t="s">
        <v>29</v>
      </c>
      <c r="D4" s="101" t="s">
        <v>30</v>
      </c>
      <c r="E4" s="32"/>
    </row>
    <row r="5" ht="20.25" customHeight="1">
      <c r="A5" s="23" t="n">
        <v>1</v>
      </c>
      <c r="B5" s="16" t="s">
        <v>31</v>
      </c>
      <c r="C5" s="92" t="s">
        <v>32</v>
      </c>
      <c r="D5" s="101" t="s">
        <v>33</v>
      </c>
      <c r="E5" s="96"/>
    </row>
    <row r="6" ht="48.75" customHeight="1">
      <c r="A6" s="23" t="n">
        <v>2</v>
      </c>
      <c r="B6" s="105"/>
      <c r="C6" s="92" t="s">
        <v>34</v>
      </c>
      <c r="D6" s="116" t="s">
        <v>35</v>
      </c>
      <c r="E6" s="97"/>
    </row>
    <row r="7" ht="21" customHeight="1">
      <c r="A7" s="23" t="n">
        <v>3</v>
      </c>
      <c r="B7" s="105"/>
      <c r="C7" s="92" t="s">
        <v>36</v>
      </c>
      <c r="D7" s="101" t="s">
        <v>37</v>
      </c>
      <c r="E7" s="96"/>
    </row>
    <row r="8" ht="20.25" customHeight="1">
      <c r="A8" s="23" t="n">
        <v>4</v>
      </c>
      <c r="B8" s="105"/>
      <c r="C8" s="92" t="s">
        <v>38</v>
      </c>
      <c r="D8" s="101" t="s">
        <v>39</v>
      </c>
      <c r="E8" s="96"/>
    </row>
    <row r="9" ht="20.25" customHeight="1">
      <c r="A9" s="23" t="n">
        <v>5</v>
      </c>
      <c r="B9" s="105"/>
      <c r="C9" s="92" t="s">
        <v>40</v>
      </c>
      <c r="D9" s="101" t="s">
        <v>41</v>
      </c>
      <c r="E9" s="96"/>
    </row>
    <row r="10" ht="20.25" customHeight="1">
      <c r="A10" s="23" t="n">
        <v>6</v>
      </c>
      <c r="B10" s="105"/>
      <c r="C10" s="92" t="s">
        <v>42</v>
      </c>
      <c r="D10" s="101" t="s">
        <v>43</v>
      </c>
      <c r="E10" s="96"/>
    </row>
    <row r="11" ht="20.25" customHeight="1">
      <c r="A11" s="23" t="n">
        <v>7</v>
      </c>
      <c r="B11" s="105"/>
      <c r="C11" s="92" t="s">
        <v>44</v>
      </c>
      <c r="D11" s="101" t="s">
        <v>43</v>
      </c>
      <c r="E11" s="96"/>
    </row>
    <row r="12" ht="26.25" customHeight="1">
      <c r="A12" s="23" t="n">
        <v>8</v>
      </c>
      <c r="B12" s="105"/>
      <c r="C12" s="92" t="s">
        <v>45</v>
      </c>
      <c r="D12" s="101" t="s">
        <v>46</v>
      </c>
      <c r="E12" s="97"/>
    </row>
    <row r="13" ht="20.25" customHeight="1">
      <c r="A13" s="23" t="n">
        <v>9</v>
      </c>
      <c r="B13" s="105"/>
      <c r="C13" s="92" t="s">
        <v>47</v>
      </c>
      <c r="D13" s="104" t="s">
        <v>48</v>
      </c>
      <c r="E13" s="32"/>
    </row>
    <row r="36" ht="13.5" customHeight="1"/>
  </sheetData>
  <sheetProtection insertHyperlinks="0" autoFilter="0"/>
  <mergeCells count="3">
    <mergeCell ref="A1:E1"/>
    <mergeCell ref="B3:B4"/>
    <mergeCell ref="B5:B13"/>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10.998046875" defaultRowHeight="14.399999999999999" customHeight="1"/>
  <cols>
    <col min="1" max="1" width="8.33203125" customWidth="1" style="6"/>
    <col min="2" max="2" width="31.3330078125" customWidth="1" style="6"/>
    <col min="3" max="3" width="44.8330078125" customWidth="1" style="6"/>
    <col min="4" max="4" width="141.83203125" customWidth="1" style="7"/>
    <col min="5" max="5" width="47.4990234375" customWidth="1" style="6"/>
    <col min="6" max="40" width="10.998046875" style="29"/>
  </cols>
  <sheetData>
    <row r="1" s="29" customFormat="1" ht="51" customHeight="1">
      <c r="A1" s="8" t="s">
        <v>49</v>
      </c>
      <c r="B1" s="9"/>
      <c r="C1" s="9"/>
      <c r="D1" s="10"/>
      <c r="E1" s="9"/>
    </row>
    <row r="2" s="29" customFormat="1" ht="21.899999999999995" customHeight="1">
      <c r="A2" s="21" t="s">
        <v>5</v>
      </c>
      <c r="B2" s="21" t="s">
        <v>22</v>
      </c>
      <c r="C2" s="21" t="s">
        <v>23</v>
      </c>
      <c r="D2" s="21" t="s">
        <v>24</v>
      </c>
      <c r="E2" s="21" t="s">
        <v>25</v>
      </c>
    </row>
    <row r="3" s="29" customFormat="1" ht="27" customHeight="1">
      <c r="A3" s="28" t="n">
        <v>1</v>
      </c>
      <c r="B3" s="80" t="s">
        <v>26</v>
      </c>
      <c r="C3" s="30" t="s">
        <v>50</v>
      </c>
      <c r="D3" s="99" t="s">
        <v>51</v>
      </c>
      <c r="E3" s="32"/>
    </row>
    <row r="4" s="29" customFormat="1" ht="20.25" customHeight="1">
      <c r="A4" s="28" t="n">
        <v>2</v>
      </c>
      <c r="B4" s="95"/>
      <c r="C4" s="30" t="s">
        <v>52</v>
      </c>
      <c r="D4" s="31" t="s">
        <v>53</v>
      </c>
      <c r="E4" s="32"/>
    </row>
    <row r="5" s="29" customFormat="1" ht="20.25" customHeight="1">
      <c r="A5" s="28" t="n">
        <v>3</v>
      </c>
      <c r="B5" s="95"/>
      <c r="C5" s="30" t="s">
        <v>54</v>
      </c>
      <c r="D5" s="31" t="s">
        <v>55</v>
      </c>
      <c r="E5" s="32"/>
    </row>
    <row r="6" s="29" customFormat="1" ht="23.25" customHeight="1">
      <c r="A6" s="28" t="n">
        <v>1</v>
      </c>
      <c r="B6" s="16" t="s">
        <v>31</v>
      </c>
      <c r="C6" s="30" t="s">
        <v>56</v>
      </c>
      <c r="D6" s="100" t="s">
        <v>57</v>
      </c>
      <c r="E6" s="32"/>
    </row>
    <row r="7" s="29" customFormat="1" ht="20.25" customHeight="1">
      <c r="A7" s="28" t="n">
        <v>2</v>
      </c>
      <c r="B7" s="16"/>
      <c r="C7" s="30" t="s">
        <v>58</v>
      </c>
      <c r="D7" s="85" t="s">
        <v>59</v>
      </c>
      <c r="E7" s="32"/>
    </row>
    <row r="8" s="29" customFormat="1" ht="20.25" customHeight="1">
      <c r="A8" s="28" t="n">
        <v>3</v>
      </c>
      <c r="B8" s="16"/>
      <c r="C8" s="30" t="s">
        <v>60</v>
      </c>
      <c r="D8" s="85" t="s">
        <v>61</v>
      </c>
      <c r="E8" s="32"/>
    </row>
    <row r="9" s="29" customFormat="1" ht="20.25" customHeight="1">
      <c r="A9" s="28" t="n">
        <v>4</v>
      </c>
      <c r="B9" s="16"/>
      <c r="C9" s="30" t="s">
        <v>62</v>
      </c>
      <c r="D9" s="85" t="s">
        <v>61</v>
      </c>
      <c r="E9" s="32"/>
    </row>
    <row r="10" s="29" customFormat="1" ht="20.25" customHeight="1">
      <c r="A10" s="28" t="n">
        <v>5</v>
      </c>
      <c r="B10" s="16"/>
      <c r="C10" s="30" t="s">
        <v>63</v>
      </c>
      <c r="D10" s="85" t="s">
        <v>64</v>
      </c>
      <c r="E10" s="32"/>
    </row>
  </sheetData>
  <sheetProtection insertHyperlinks="0" autoFilter="0"/>
  <mergeCells count="3">
    <mergeCell ref="B6:B10"/>
    <mergeCell ref="A1:E1"/>
    <mergeCell ref="B3:B5"/>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7.5" customWidth="1" style="6"/>
    <col min="4" max="4" width="113.1650390625" customWidth="1" style="7"/>
    <col min="5" max="5" width="38.8330078125" customWidth="1" style="6"/>
  </cols>
  <sheetData>
    <row r="1" ht="45" customHeight="1">
      <c r="A1" s="25" t="s">
        <v>65</v>
      </c>
      <c r="B1" s="26"/>
      <c r="C1" s="76"/>
      <c r="D1" s="26"/>
      <c r="E1" s="26"/>
    </row>
    <row r="2" ht="22.5" customHeight="1">
      <c r="A2" s="21" t="s">
        <v>5</v>
      </c>
      <c r="B2" s="27" t="s">
        <v>22</v>
      </c>
      <c r="C2" s="27" t="s">
        <v>23</v>
      </c>
      <c r="D2" s="27" t="s">
        <v>24</v>
      </c>
      <c r="E2" s="27" t="s">
        <v>25</v>
      </c>
    </row>
    <row r="3" ht="40.5" customHeight="1" hidden="1">
      <c r="A3" s="77"/>
      <c r="B3" s="80" t="s">
        <v>26</v>
      </c>
      <c r="C3" s="78"/>
      <c r="D3" s="79"/>
      <c r="E3" s="81"/>
    </row>
    <row r="4" ht="20.25" customHeight="1">
      <c r="A4" s="70" t="n">
        <v>1</v>
      </c>
      <c r="B4" s="91" t="s">
        <v>31</v>
      </c>
      <c r="C4" s="18" t="s">
        <v>66</v>
      </c>
      <c r="D4" s="86" t="s">
        <v>67</v>
      </c>
      <c r="E4" s="37"/>
    </row>
    <row r="5" ht="57" customHeight="1">
      <c r="A5" s="70" t="n">
        <v>2</v>
      </c>
      <c r="B5" s="114"/>
      <c r="C5" s="18" t="s">
        <v>68</v>
      </c>
      <c r="D5" s="117" t="s">
        <v>69</v>
      </c>
      <c r="E5" s="37"/>
    </row>
    <row r="6" ht="20.25" customHeight="1">
      <c r="A6" s="70" t="n">
        <v>3</v>
      </c>
      <c r="B6" s="114"/>
      <c r="C6" s="92" t="s">
        <v>70</v>
      </c>
      <c r="D6" s="101" t="s">
        <v>71</v>
      </c>
      <c r="E6" s="88"/>
    </row>
    <row r="7" ht="20.25" customHeight="1">
      <c r="A7" s="70" t="n">
        <v>4</v>
      </c>
      <c r="B7" s="114"/>
      <c r="C7" s="92" t="s">
        <v>72</v>
      </c>
      <c r="D7" s="101" t="s">
        <v>73</v>
      </c>
      <c r="E7" s="88"/>
    </row>
    <row r="8" ht="20.25" customHeight="1">
      <c r="A8" s="70" t="n">
        <v>5</v>
      </c>
      <c r="B8" s="114"/>
      <c r="C8" s="92" t="s">
        <v>74</v>
      </c>
      <c r="D8" s="101" t="s">
        <v>75</v>
      </c>
      <c r="E8" s="88"/>
    </row>
    <row r="9" ht="20.25" customHeight="1">
      <c r="A9" s="70" t="n">
        <v>6</v>
      </c>
      <c r="B9" s="114"/>
      <c r="C9" s="92" t="s">
        <v>76</v>
      </c>
      <c r="D9" s="101" t="s">
        <v>77</v>
      </c>
      <c r="E9" s="37"/>
    </row>
    <row r="10" ht="20.25" customHeight="1">
      <c r="A10" s="70" t="n">
        <v>7</v>
      </c>
      <c r="B10" s="114"/>
      <c r="C10" s="92" t="s">
        <v>78</v>
      </c>
      <c r="D10" s="101" t="s">
        <v>79</v>
      </c>
      <c r="E10" s="37"/>
    </row>
    <row r="11" ht="20.25" customHeight="1">
      <c r="A11" s="70" t="n">
        <v>8</v>
      </c>
      <c r="B11" s="114"/>
      <c r="C11" s="92" t="s">
        <v>80</v>
      </c>
      <c r="D11" s="101" t="s">
        <v>79</v>
      </c>
      <c r="E11" s="37"/>
    </row>
    <row r="12" ht="20.25" customHeight="1">
      <c r="A12" s="70" t="n">
        <v>9</v>
      </c>
      <c r="B12" s="114"/>
      <c r="C12" s="92" t="s">
        <v>81</v>
      </c>
      <c r="D12" s="101" t="s">
        <v>79</v>
      </c>
      <c r="E12" s="37"/>
    </row>
    <row r="13" ht="169.5" customHeight="1">
      <c r="A13" s="70" t="n">
        <v>10</v>
      </c>
      <c r="B13" s="114"/>
      <c r="C13" s="92" t="s">
        <v>82</v>
      </c>
      <c r="D13" s="118" t="s">
        <v>83</v>
      </c>
      <c r="E13" s="88"/>
    </row>
    <row r="14" ht="20.25" customHeight="1">
      <c r="A14" s="70" t="n">
        <v>11</v>
      </c>
      <c r="B14" s="114"/>
      <c r="C14" s="92" t="s">
        <v>84</v>
      </c>
      <c r="D14" s="101" t="s">
        <v>77</v>
      </c>
      <c r="E14" s="88"/>
    </row>
    <row r="15" ht="20.25" customHeight="1">
      <c r="A15" s="70" t="n">
        <v>12</v>
      </c>
      <c r="B15" s="114"/>
      <c r="C15" s="92" t="s">
        <v>85</v>
      </c>
      <c r="D15" s="101" t="s">
        <v>86</v>
      </c>
      <c r="E15" s="88"/>
    </row>
    <row r="16" ht="20.25" customHeight="1">
      <c r="A16" s="70" t="n">
        <v>13</v>
      </c>
      <c r="B16" s="114"/>
      <c r="C16" s="92" t="s">
        <v>87</v>
      </c>
      <c r="D16" s="101" t="s">
        <v>88</v>
      </c>
      <c r="E16" s="88"/>
    </row>
    <row r="17" ht="20.25" customHeight="1">
      <c r="A17" s="70" t="n">
        <v>14</v>
      </c>
      <c r="B17" s="114"/>
      <c r="C17" s="92" t="s">
        <v>89</v>
      </c>
      <c r="D17" s="101" t="s">
        <v>90</v>
      </c>
      <c r="E17" s="89"/>
    </row>
    <row r="18" ht="150.75" customHeight="1">
      <c r="A18" s="70" t="n">
        <v>15</v>
      </c>
      <c r="B18" s="114"/>
      <c r="C18" s="92" t="s">
        <v>91</v>
      </c>
      <c r="D18" s="119" t="s">
        <v>92</v>
      </c>
      <c r="E18" s="89"/>
    </row>
    <row r="19" ht="57" customHeight="1">
      <c r="A19" s="70" t="n">
        <v>16</v>
      </c>
      <c r="B19" s="114"/>
      <c r="C19" s="92" t="s">
        <v>93</v>
      </c>
      <c r="D19" s="120" t="s">
        <v>94</v>
      </c>
      <c r="E19" s="89"/>
    </row>
    <row r="20" ht="20.25" customHeight="1">
      <c r="A20" s="70" t="n">
        <v>17</v>
      </c>
      <c r="B20" s="114"/>
      <c r="C20" s="92" t="s">
        <v>95</v>
      </c>
      <c r="D20" s="101" t="s">
        <v>96</v>
      </c>
      <c r="E20" s="89"/>
    </row>
    <row r="21" ht="282" customHeight="1">
      <c r="A21" s="70" t="n">
        <v>18</v>
      </c>
      <c r="B21" s="114"/>
      <c r="C21" s="92" t="s">
        <v>97</v>
      </c>
      <c r="D21" s="121" t="s">
        <v>98</v>
      </c>
      <c r="E21" s="89"/>
    </row>
    <row r="22" ht="282" customHeight="1">
      <c r="A22" s="70" t="n">
        <v>19</v>
      </c>
      <c r="B22" s="114"/>
      <c r="C22" s="92" t="s">
        <v>99</v>
      </c>
      <c r="D22" s="122" t="s">
        <v>98</v>
      </c>
      <c r="E22" s="89"/>
    </row>
    <row r="23" ht="94.5" customHeight="1">
      <c r="A23" s="70" t="n">
        <v>20</v>
      </c>
      <c r="B23" s="114"/>
      <c r="C23" s="92" t="s">
        <v>100</v>
      </c>
      <c r="D23" s="123" t="s">
        <v>101</v>
      </c>
      <c r="E23" s="89"/>
    </row>
    <row r="24" ht="132" customHeight="1">
      <c r="A24" s="70" t="n">
        <v>21</v>
      </c>
      <c r="B24" s="114"/>
      <c r="C24" s="92" t="s">
        <v>102</v>
      </c>
      <c r="D24" s="124" t="s">
        <v>103</v>
      </c>
      <c r="E24" s="90"/>
    </row>
    <row r="25" ht="20.25" customHeight="1">
      <c r="A25" s="70" t="n">
        <v>22</v>
      </c>
      <c r="B25" s="114"/>
      <c r="C25" s="92" t="s">
        <v>104</v>
      </c>
      <c r="D25" s="101" t="s">
        <v>105</v>
      </c>
      <c r="E25" s="90"/>
    </row>
    <row r="26" ht="20.25" customHeight="1">
      <c r="A26" s="70" t="n">
        <v>23</v>
      </c>
      <c r="B26" s="114"/>
      <c r="C26" s="92" t="s">
        <v>72</v>
      </c>
      <c r="D26" s="101" t="s">
        <v>106</v>
      </c>
      <c r="E26" s="90"/>
    </row>
    <row r="27" ht="225.75" customHeight="1">
      <c r="A27" s="70" t="n">
        <v>24</v>
      </c>
      <c r="B27" s="114"/>
      <c r="C27" s="92" t="s">
        <v>107</v>
      </c>
      <c r="D27" s="125" t="s">
        <v>108</v>
      </c>
      <c r="E27" s="90"/>
    </row>
    <row r="28" ht="20.25" customHeight="1">
      <c r="A28" s="70" t="n">
        <v>25</v>
      </c>
      <c r="B28" s="114"/>
      <c r="C28" s="92" t="s">
        <v>109</v>
      </c>
      <c r="D28" s="101" t="s">
        <v>110</v>
      </c>
      <c r="E28" s="90"/>
    </row>
    <row r="29" ht="20.25" customHeight="1">
      <c r="A29" s="70" t="n">
        <v>26</v>
      </c>
      <c r="B29" s="114"/>
      <c r="C29" s="92" t="s">
        <v>111</v>
      </c>
      <c r="D29" s="101" t="s">
        <v>112</v>
      </c>
      <c r="E29" s="90"/>
    </row>
    <row r="30" ht="188.25" customHeight="1">
      <c r="A30" s="70" t="n">
        <v>27</v>
      </c>
      <c r="B30" s="114"/>
      <c r="C30" s="92" t="s">
        <v>113</v>
      </c>
      <c r="D30" s="126" t="s">
        <v>114</v>
      </c>
      <c r="E30" s="90"/>
    </row>
    <row r="31" ht="20.25" customHeight="1">
      <c r="A31" s="70" t="n">
        <v>28</v>
      </c>
      <c r="B31" s="114"/>
      <c r="C31" s="92" t="s">
        <v>115</v>
      </c>
      <c r="D31" s="101" t="s">
        <v>116</v>
      </c>
      <c r="E31" s="90"/>
    </row>
    <row r="32" ht="13.5" customHeight="1">
      <c r="A32" s="74"/>
      <c r="B32" s="74"/>
      <c r="C32" s="75"/>
      <c r="D32" s="74"/>
      <c r="E32" s="74"/>
    </row>
    <row r="33" ht="13.5" customHeight="1">
      <c r="A33" s="74"/>
      <c r="B33" s="74"/>
      <c r="C33" s="75"/>
      <c r="D33" s="74"/>
      <c r="E33" s="74"/>
    </row>
    <row r="34" ht="13.5" customHeight="1">
      <c r="A34" s="74"/>
      <c r="B34" s="74"/>
      <c r="C34" s="75"/>
      <c r="D34" s="74"/>
      <c r="E34" s="74"/>
    </row>
    <row r="35" ht="13.5" customHeight="1">
      <c r="A35" s="74"/>
      <c r="B35" s="74"/>
      <c r="C35" s="75"/>
      <c r="D35" s="74"/>
      <c r="E35" s="74"/>
    </row>
    <row r="36" ht="13.5" customHeight="1">
      <c r="A36" s="74"/>
      <c r="B36" s="74"/>
      <c r="C36" s="75"/>
      <c r="D36" s="74"/>
      <c r="E36" s="74"/>
    </row>
    <row r="37" ht="13.5" customHeight="1">
      <c r="A37" s="74"/>
      <c r="B37" s="74"/>
      <c r="C37" s="75"/>
      <c r="D37" s="74"/>
      <c r="E37" s="74"/>
    </row>
    <row r="38" ht="13.5" customHeight="1">
      <c r="A38" s="74"/>
      <c r="B38" s="74"/>
      <c r="C38" s="75"/>
      <c r="D38" s="74"/>
      <c r="E38" s="74"/>
    </row>
    <row r="39" ht="13.5" customHeight="1">
      <c r="A39" s="74"/>
      <c r="B39" s="74"/>
      <c r="C39" s="75"/>
      <c r="D39" s="74"/>
      <c r="E39" s="74"/>
    </row>
    <row r="40" ht="13.5" customHeight="1">
      <c r="A40" s="74"/>
      <c r="B40" s="74"/>
      <c r="C40" s="75"/>
      <c r="D40" s="74"/>
      <c r="E40" s="74"/>
    </row>
    <row r="41" ht="13.5" customHeight="1">
      <c r="A41" s="74"/>
      <c r="B41" s="74"/>
      <c r="C41" s="75"/>
      <c r="D41" s="74"/>
      <c r="E41" s="74"/>
    </row>
    <row r="42" ht="13.5" customHeight="1">
      <c r="A42" s="74"/>
      <c r="B42" s="74"/>
      <c r="C42" s="75"/>
      <c r="D42" s="74"/>
      <c r="E42" s="74"/>
    </row>
    <row r="43" ht="13.5" customHeight="1">
      <c r="A43" s="74"/>
      <c r="B43" s="74"/>
      <c r="C43" s="75"/>
      <c r="D43" s="74"/>
      <c r="E43" s="74"/>
    </row>
    <row r="44" ht="13.5" customHeight="1">
      <c r="A44" s="74"/>
      <c r="B44" s="74"/>
      <c r="C44" s="75"/>
      <c r="D44" s="74"/>
      <c r="E44" s="74"/>
    </row>
    <row r="45" ht="13.5" customHeight="1">
      <c r="A45" s="74"/>
      <c r="B45" s="74"/>
      <c r="C45" s="75"/>
      <c r="D45" s="74"/>
      <c r="E45" s="74"/>
    </row>
    <row r="46" ht="13.5" customHeight="1">
      <c r="A46" s="74"/>
      <c r="B46" s="74"/>
      <c r="C46" s="75"/>
      <c r="D46" s="74"/>
      <c r="E46" s="74"/>
    </row>
    <row r="47" ht="13.5" customHeight="1">
      <c r="A47" s="74"/>
      <c r="B47" s="74"/>
      <c r="C47" s="75"/>
      <c r="D47" s="74"/>
      <c r="E47" s="74"/>
    </row>
    <row r="48" ht="13.5" customHeight="1">
      <c r="A48" s="74"/>
      <c r="B48" s="74"/>
      <c r="C48" s="75"/>
      <c r="D48" s="74"/>
      <c r="E48" s="74"/>
    </row>
    <row r="49" ht="13.5" customHeight="1">
      <c r="A49" s="74"/>
      <c r="B49" s="74"/>
      <c r="C49" s="75"/>
      <c r="D49" s="74"/>
      <c r="E49" s="74"/>
    </row>
    <row r="50" ht="13.5" customHeight="1">
      <c r="A50" s="74"/>
      <c r="B50" s="74"/>
      <c r="C50" s="75"/>
      <c r="D50" s="74"/>
      <c r="E50" s="74"/>
    </row>
    <row r="51" ht="13.5" customHeight="1">
      <c r="A51" s="74"/>
      <c r="B51" s="74"/>
      <c r="C51" s="75"/>
      <c r="D51" s="74"/>
      <c r="E51" s="74"/>
    </row>
    <row r="52" ht="13.5" customHeight="1">
      <c r="A52" s="74"/>
      <c r="B52" s="74"/>
      <c r="C52" s="75"/>
      <c r="D52" s="74"/>
      <c r="E52" s="74"/>
    </row>
    <row r="53" ht="13.5" customHeight="1">
      <c r="A53" s="74"/>
      <c r="B53" s="74"/>
      <c r="C53" s="75"/>
      <c r="D53" s="74"/>
      <c r="E53" s="74"/>
    </row>
    <row r="54" ht="13.5" customHeight="1">
      <c r="A54" s="74"/>
      <c r="B54" s="74"/>
      <c r="C54" s="75"/>
      <c r="D54" s="74"/>
      <c r="E54" s="74"/>
    </row>
    <row r="55" ht="13.5" customHeight="1">
      <c r="A55" s="74"/>
      <c r="B55" s="74"/>
      <c r="C55" s="75"/>
      <c r="D55" s="74"/>
      <c r="E55" s="74"/>
    </row>
    <row r="56" ht="13.5" customHeight="1">
      <c r="A56" s="74"/>
      <c r="B56" s="74"/>
      <c r="C56" s="75"/>
      <c r="D56" s="74"/>
      <c r="E56" s="74"/>
    </row>
    <row r="57" ht="13.5" customHeight="1">
      <c r="A57" s="74"/>
      <c r="B57" s="74"/>
      <c r="C57" s="75"/>
      <c r="D57" s="74"/>
      <c r="E57" s="74"/>
    </row>
    <row r="58" ht="13.5" customHeight="1">
      <c r="A58" s="74"/>
      <c r="B58" s="74"/>
      <c r="C58" s="75"/>
      <c r="D58" s="74"/>
      <c r="E58" s="74"/>
    </row>
    <row r="59" ht="13.5" customHeight="1">
      <c r="A59" s="74"/>
      <c r="B59" s="74"/>
      <c r="C59" s="75"/>
      <c r="D59" s="74"/>
      <c r="E59" s="74"/>
    </row>
    <row r="60" ht="13.5" customHeight="1">
      <c r="A60" s="74"/>
      <c r="B60" s="74"/>
      <c r="C60" s="75"/>
      <c r="D60" s="74"/>
      <c r="E60" s="74"/>
    </row>
    <row r="61" ht="13.5" customHeight="1">
      <c r="A61" s="74"/>
      <c r="B61" s="74"/>
      <c r="C61" s="75"/>
      <c r="D61" s="74"/>
      <c r="E61" s="74"/>
    </row>
    <row r="62" ht="13.5" customHeight="1">
      <c r="A62" s="74"/>
      <c r="B62" s="74"/>
      <c r="C62" s="75"/>
      <c r="D62" s="74"/>
      <c r="E62" s="74"/>
    </row>
    <row r="63" ht="13.5" customHeight="1">
      <c r="A63" s="74"/>
      <c r="B63" s="74"/>
      <c r="C63" s="75"/>
      <c r="D63" s="74"/>
      <c r="E63" s="74"/>
    </row>
    <row r="64" ht="13.5" customHeight="1">
      <c r="A64" s="74"/>
      <c r="B64" s="74"/>
      <c r="C64" s="75"/>
      <c r="D64" s="74"/>
      <c r="E64" s="74"/>
    </row>
    <row r="65" ht="13.5" customHeight="1">
      <c r="A65" s="74"/>
      <c r="B65" s="74"/>
      <c r="C65" s="75"/>
      <c r="D65" s="74"/>
      <c r="E65" s="74"/>
    </row>
    <row r="66" ht="13.5" customHeight="1">
      <c r="A66" s="74"/>
      <c r="B66" s="74"/>
      <c r="C66" s="75"/>
      <c r="D66" s="74"/>
      <c r="E66" s="74"/>
    </row>
    <row r="67" ht="13.5" customHeight="1">
      <c r="A67" s="74"/>
      <c r="B67" s="74"/>
      <c r="C67" s="75"/>
      <c r="D67" s="74"/>
      <c r="E67" s="74"/>
    </row>
    <row r="68" ht="13.5" customHeight="1">
      <c r="A68" s="74"/>
      <c r="B68" s="74"/>
      <c r="C68" s="75"/>
      <c r="D68" s="74"/>
      <c r="E68" s="74"/>
    </row>
    <row r="69" ht="13.5" customHeight="1">
      <c r="A69" s="74"/>
      <c r="B69" s="74"/>
      <c r="C69" s="75"/>
      <c r="D69" s="74"/>
      <c r="E69" s="74"/>
    </row>
    <row r="70" ht="13.5" customHeight="1">
      <c r="A70" s="74"/>
      <c r="B70" s="74"/>
      <c r="C70" s="75"/>
      <c r="D70" s="74"/>
      <c r="E70" s="74"/>
    </row>
  </sheetData>
  <sheetProtection insertHyperlinks="0" autoFilter="0"/>
  <mergeCells count="2">
    <mergeCell ref="A1:E1"/>
    <mergeCell ref="B4:B31"/>
  </mergeCells>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8" t="s">
        <v>117</v>
      </c>
      <c r="B1" s="9"/>
      <c r="C1" s="9"/>
      <c r="D1" s="10"/>
      <c r="E1" s="9"/>
    </row>
    <row r="2" ht="26.25" customHeight="1">
      <c r="A2" s="21" t="s">
        <v>5</v>
      </c>
      <c r="B2" s="21" t="s">
        <v>22</v>
      </c>
      <c r="C2" s="21" t="s">
        <v>23</v>
      </c>
      <c r="D2" s="21" t="s">
        <v>24</v>
      </c>
      <c r="E2" s="21" t="s">
        <v>25</v>
      </c>
    </row>
    <row r="3" ht="20.25" customHeight="1">
      <c r="A3" s="23" t="n">
        <v>1</v>
      </c>
      <c r="B3" s="106" t="s">
        <v>31</v>
      </c>
      <c r="C3" s="103" t="s">
        <v>118</v>
      </c>
      <c r="D3" s="100" t="s">
        <v>119</v>
      </c>
      <c r="E3" s="36"/>
    </row>
    <row r="4" ht="20.25" customHeight="1">
      <c r="A4" s="23" t="n">
        <v>2</v>
      </c>
      <c r="B4" s="114"/>
      <c r="C4" s="103" t="s">
        <v>120</v>
      </c>
      <c r="D4" s="100" t="s">
        <v>121</v>
      </c>
      <c r="E4" s="32"/>
    </row>
    <row r="5" ht="20.25" customHeight="1">
      <c r="A5" s="23" t="n">
        <v>3</v>
      </c>
      <c r="B5" s="114"/>
      <c r="C5" s="103" t="s">
        <v>122</v>
      </c>
      <c r="D5" s="100" t="s">
        <v>123</v>
      </c>
      <c r="E5" s="87"/>
    </row>
    <row r="6" ht="20.25" customHeight="1">
      <c r="A6" s="23" t="n">
        <v>4</v>
      </c>
      <c r="B6" s="114"/>
      <c r="C6" s="102" t="s">
        <v>124</v>
      </c>
      <c r="D6" s="100" t="s">
        <v>125</v>
      </c>
    </row>
    <row r="7" ht="20.25" customHeight="1">
      <c r="A7" s="23" t="n">
        <v>5</v>
      </c>
      <c r="B7" s="114"/>
      <c r="C7" s="102" t="s">
        <v>126</v>
      </c>
      <c r="D7" s="100" t="s">
        <v>127</v>
      </c>
    </row>
    <row r="8" ht="20.25" customHeight="1">
      <c r="A8" s="23" t="n">
        <v>6</v>
      </c>
      <c r="B8" s="114"/>
      <c r="C8" s="102" t="s">
        <v>128</v>
      </c>
      <c r="D8" s="100" t="s">
        <v>129</v>
      </c>
    </row>
    <row r="9" ht="20.25" customHeight="1">
      <c r="A9" s="23" t="n">
        <v>7</v>
      </c>
      <c r="B9" s="107"/>
      <c r="C9" s="102" t="s">
        <v>130</v>
      </c>
      <c r="D9" s="100" t="s">
        <v>131</v>
      </c>
    </row>
  </sheetData>
  <sheetProtection insertHyperlinks="0" autoFilter="0"/>
  <mergeCells count="2">
    <mergeCell ref="A1:E1"/>
    <mergeCell ref="B3:B9"/>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8" t="s">
        <v>132</v>
      </c>
      <c r="B1" s="9"/>
      <c r="C1" s="9"/>
      <c r="D1" s="10"/>
      <c r="E1" s="9"/>
    </row>
    <row r="2" ht="26.25" customHeight="1">
      <c r="A2" s="21" t="s">
        <v>5</v>
      </c>
      <c r="B2" s="21" t="s">
        <v>22</v>
      </c>
      <c r="C2" s="21" t="s">
        <v>23</v>
      </c>
      <c r="D2" s="21" t="s">
        <v>24</v>
      </c>
      <c r="E2" s="21" t="s">
        <v>25</v>
      </c>
    </row>
    <row r="3" ht="20.25" customHeight="1">
      <c r="A3" s="28" t="n">
        <v>1</v>
      </c>
      <c r="B3" s="22" t="s">
        <v>26</v>
      </c>
      <c r="C3" s="18" t="s">
        <v>133</v>
      </c>
      <c r="D3" s="101" t="s">
        <v>134</v>
      </c>
      <c r="E3" s="32"/>
    </row>
    <row r="4" ht="20.25" customHeight="1">
      <c r="A4" s="28" t="n">
        <v>2</v>
      </c>
      <c r="B4" s="114"/>
      <c r="C4" s="18" t="s">
        <v>135</v>
      </c>
      <c r="D4" s="101" t="s">
        <v>134</v>
      </c>
      <c r="E4" s="32"/>
    </row>
    <row r="5" ht="57" customHeight="1">
      <c r="A5" s="23" t="n">
        <v>1</v>
      </c>
      <c r="B5" s="16" t="s">
        <v>31</v>
      </c>
      <c r="C5" s="92" t="s">
        <v>136</v>
      </c>
      <c r="D5" s="127" t="s">
        <v>137</v>
      </c>
      <c r="E5" s="32"/>
    </row>
  </sheetData>
  <sheetProtection insertHyperlinks="0" autoFilter="0"/>
  <mergeCells count="2">
    <mergeCell ref="A1:E1"/>
    <mergeCell ref="B3:B4"/>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46.8310546875" customWidth="1" style="6"/>
    <col min="4" max="4" width="161.4990234375" customWidth="1" style="7"/>
    <col min="5" max="5" width="62.4990234375" customWidth="1" style="6"/>
  </cols>
  <sheetData>
    <row r="1" ht="51" customHeight="1">
      <c r="A1" s="8" t="s">
        <v>138</v>
      </c>
      <c r="B1" s="9"/>
      <c r="C1" s="9"/>
      <c r="D1" s="82"/>
      <c r="E1" s="9"/>
    </row>
    <row r="2" ht="32.5" customHeight="1">
      <c r="A2" s="12" t="s">
        <v>5</v>
      </c>
      <c r="B2" s="12" t="s">
        <v>22</v>
      </c>
      <c r="C2" s="83" t="s">
        <v>23</v>
      </c>
      <c r="D2" s="21" t="s">
        <v>24</v>
      </c>
      <c r="E2" s="84" t="s">
        <v>25</v>
      </c>
    </row>
    <row r="3" ht="38.79807692307693" customHeight="1">
      <c r="A3" s="28" t="n">
        <v>1</v>
      </c>
      <c r="B3" s="22" t="s">
        <v>26</v>
      </c>
      <c r="C3" s="64" t="s">
        <v>139</v>
      </c>
      <c r="D3" s="128" t="s">
        <v>140</v>
      </c>
      <c r="E3" s="71"/>
    </row>
    <row r="4" s="33" customFormat="1" ht="58.74999999999998" customHeight="1">
      <c r="A4" s="23" t="n">
        <v>1</v>
      </c>
      <c r="B4" s="111" t="s">
        <v>31</v>
      </c>
      <c r="C4" s="64" t="s">
        <v>141</v>
      </c>
      <c r="D4" s="129" t="s">
        <v>142</v>
      </c>
      <c r="E4" s="113" t="s">
        <v>143</v>
      </c>
    </row>
    <row r="5" s="33" customFormat="1" ht="25" customHeight="1">
      <c r="A5" s="23" t="n">
        <v>2</v>
      </c>
      <c r="B5" s="110"/>
      <c r="C5" s="64" t="s">
        <v>144</v>
      </c>
      <c r="D5" s="130" t="s">
        <v>145</v>
      </c>
      <c r="E5" s="94"/>
    </row>
    <row r="6" s="33" customFormat="1" ht="25" customHeight="1">
      <c r="A6" s="23" t="n">
        <v>3</v>
      </c>
      <c r="B6" s="110"/>
      <c r="C6" s="64" t="s">
        <v>146</v>
      </c>
      <c r="D6" s="105"/>
      <c r="E6" s="94"/>
    </row>
    <row r="7" s="33" customFormat="1" ht="25" customHeight="1">
      <c r="A7" s="23" t="n">
        <v>4</v>
      </c>
      <c r="B7" s="110"/>
      <c r="C7" s="109" t="s">
        <v>147</v>
      </c>
      <c r="D7" s="105"/>
      <c r="E7" s="94"/>
    </row>
    <row r="8" s="33" customFormat="1" ht="25" customHeight="1">
      <c r="A8" s="23" t="n">
        <v>5</v>
      </c>
      <c r="B8" s="110"/>
      <c r="C8" s="64" t="s">
        <v>148</v>
      </c>
      <c r="D8" s="105"/>
      <c r="E8" s="94"/>
    </row>
    <row r="9" s="33" customFormat="1" ht="25" customHeight="1">
      <c r="A9" s="23" t="n">
        <v>6</v>
      </c>
      <c r="B9" s="110"/>
      <c r="C9" s="93" t="s">
        <v>149</v>
      </c>
      <c r="D9" s="105"/>
      <c r="E9" s="94"/>
    </row>
    <row r="10" s="33" customFormat="1" ht="25" customHeight="1">
      <c r="A10" s="23" t="n">
        <v>7</v>
      </c>
      <c r="B10" s="110"/>
      <c r="C10" s="64" t="s">
        <v>150</v>
      </c>
      <c r="D10" s="105"/>
      <c r="E10" s="94"/>
    </row>
    <row r="11" s="33" customFormat="1" ht="25" customHeight="1">
      <c r="A11" s="23" t="n">
        <v>8</v>
      </c>
      <c r="B11" s="110"/>
      <c r="C11" s="64" t="s">
        <v>151</v>
      </c>
      <c r="D11" s="105"/>
      <c r="E11" s="94"/>
    </row>
    <row r="12" s="33" customFormat="1" ht="25" customHeight="1">
      <c r="A12" s="23" t="n">
        <v>9</v>
      </c>
      <c r="B12" s="110"/>
      <c r="C12" s="64" t="s">
        <v>152</v>
      </c>
      <c r="D12" s="105"/>
      <c r="E12" s="94"/>
    </row>
    <row r="13" s="33" customFormat="1" ht="25" customHeight="1">
      <c r="A13" s="23" t="n">
        <v>10</v>
      </c>
      <c r="B13" s="110"/>
      <c r="C13" s="64" t="s">
        <v>153</v>
      </c>
      <c r="D13" s="108" t="s">
        <v>154</v>
      </c>
      <c r="E13" s="94"/>
    </row>
    <row r="14" s="33" customFormat="1" ht="25" customHeight="1">
      <c r="A14" s="23" t="n">
        <v>11</v>
      </c>
      <c r="B14" s="110"/>
      <c r="C14" s="64" t="s">
        <v>155</v>
      </c>
      <c r="D14" s="108" t="s">
        <v>156</v>
      </c>
      <c r="E14" s="94"/>
    </row>
    <row r="15" s="33" customFormat="1" ht="25" customHeight="1">
      <c r="A15" s="23" t="n">
        <v>12</v>
      </c>
      <c r="B15" s="112"/>
      <c r="C15" s="64" t="s">
        <v>157</v>
      </c>
      <c r="D15" s="108" t="s">
        <v>158</v>
      </c>
      <c r="E15" s="94"/>
    </row>
  </sheetData>
  <sheetProtection insertHyperlinks="0" autoFilter="0"/>
  <mergeCells count="3">
    <mergeCell ref="A1:E1"/>
    <mergeCell ref="D5:D12"/>
    <mergeCell ref="B4:B15"/>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40.6640625" customWidth="1" style="6"/>
    <col min="4" max="4" width="151.998046875" customWidth="1" style="7"/>
    <col min="5" max="5" width="38.8330078125" customWidth="1" style="6"/>
  </cols>
  <sheetData>
    <row r="1" ht="51" customHeight="1">
      <c r="A1" s="8" t="s">
        <v>159</v>
      </c>
      <c r="B1" s="9"/>
      <c r="C1" s="9"/>
      <c r="D1" s="10"/>
      <c r="E1" s="9"/>
    </row>
    <row r="2" ht="26.25" customHeight="1">
      <c r="A2" s="21" t="s">
        <v>5</v>
      </c>
      <c r="B2" s="21" t="s">
        <v>22</v>
      </c>
      <c r="C2" s="12" t="s">
        <v>23</v>
      </c>
      <c r="D2" s="12" t="s">
        <v>24</v>
      </c>
      <c r="E2" s="12" t="s">
        <v>25</v>
      </c>
    </row>
    <row r="3" ht="79.5" customHeight="1">
      <c r="A3" s="23" t="n">
        <v>1</v>
      </c>
      <c r="B3" s="16" t="s">
        <v>31</v>
      </c>
      <c r="C3" s="73"/>
      <c r="D3" s="101"/>
      <c r="E3" s="32"/>
    </row>
    <row r="29" ht="13.5" customHeight="1">
      <c r="D29" s="5"/>
    </row>
  </sheetData>
  <sheetProtection insertHyperlinks="0" autoFilter="0"/>
  <mergeCells count="1">
    <mergeCell ref="A1:E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40.6640625" customWidth="1" style="6"/>
    <col min="4" max="4" width="151.998046875" customWidth="1" style="7"/>
    <col min="5" max="5" width="38.8330078125" customWidth="1" style="6"/>
  </cols>
  <sheetData>
    <row r="1" ht="51" customHeight="1">
      <c r="A1" s="8" t="s">
        <v>160</v>
      </c>
      <c r="B1" s="9"/>
      <c r="C1" s="9"/>
      <c r="D1" s="10"/>
      <c r="E1" s="9"/>
    </row>
    <row r="2" ht="26.25" customHeight="1">
      <c r="A2" s="21" t="s">
        <v>5</v>
      </c>
      <c r="B2" s="21" t="s">
        <v>22</v>
      </c>
      <c r="C2" s="21" t="s">
        <v>23</v>
      </c>
      <c r="D2" s="21" t="s">
        <v>24</v>
      </c>
      <c r="E2" s="21" t="s">
        <v>25</v>
      </c>
    </row>
    <row r="3" ht="40.5" customHeight="1">
      <c r="A3" s="28" t="n">
        <v>1</v>
      </c>
      <c r="B3" s="69" t="s">
        <v>26</v>
      </c>
      <c r="C3" s="24" t="s">
        <v>161</v>
      </c>
      <c r="D3" s="68" t="s">
        <v>162</v>
      </c>
      <c r="E3" s="36"/>
    </row>
    <row r="4" ht="36.75" customHeight="1">
      <c r="A4" s="23" t="n">
        <v>1</v>
      </c>
      <c r="B4" s="16" t="s">
        <v>31</v>
      </c>
      <c r="C4" s="73" t="s">
        <v>163</v>
      </c>
      <c r="D4" s="68" t="s">
        <v>164</v>
      </c>
      <c r="E4" s="36"/>
    </row>
  </sheetData>
  <sheetProtection insertHyperlinks="0" autoFilter="0"/>
  <mergeCells count="1">
    <mergeCell ref="A1:E1"/>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owGridLines="0"/>
  </sheetViews>
  <sheetFormatPr baseColWidth="10" defaultColWidth="9" defaultRowHeight="13.5" customHeight="1"/>
  <cols>
    <col min="1" max="1" width="6.83203125" customWidth="1" style="6"/>
    <col min="2" max="2" width="25.6640625" customWidth="1" style="6"/>
    <col min="3" max="3" width="31.5" customWidth="1" style="6"/>
    <col min="4" max="4" width="151.998046875" customWidth="1" style="7"/>
    <col min="5" max="5" width="38.8330078125" customWidth="1" style="6"/>
  </cols>
  <sheetData>
    <row r="1" ht="51" customHeight="1">
      <c r="A1" s="8" t="s">
        <v>165</v>
      </c>
      <c r="B1" s="9"/>
      <c r="C1" s="9"/>
      <c r="D1" s="10"/>
      <c r="E1" s="9"/>
    </row>
    <row r="2" ht="13.5" customHeight="1">
      <c r="A2" s="11"/>
      <c r="B2" s="12" t="s">
        <v>22</v>
      </c>
      <c r="C2" s="12" t="s">
        <v>23</v>
      </c>
      <c r="D2" s="12" t="s">
        <v>24</v>
      </c>
      <c r="E2" s="12" t="s">
        <v>25</v>
      </c>
    </row>
    <row r="3" s="33" customFormat="1" ht="40.5" customHeight="1" hidden="1">
      <c r="A3" s="11"/>
      <c r="B3" s="13" t="s">
        <v>26</v>
      </c>
      <c r="C3" s="14"/>
      <c r="D3" s="15"/>
      <c r="E3" s="19"/>
    </row>
    <row r="4" ht="21" customHeight="1">
      <c r="A4" s="11" t="n">
        <v>1</v>
      </c>
      <c r="B4" s="16" t="s">
        <v>31</v>
      </c>
      <c r="C4" s="14"/>
      <c r="D4" s="15"/>
      <c r="E4" s="19"/>
    </row>
    <row r="5" ht="25" customHeight="1">
      <c r="A5" s="11" t="n">
        <v>2</v>
      </c>
      <c r="B5" s="16"/>
      <c r="C5" s="14"/>
      <c r="D5" s="15"/>
      <c r="E5" s="19"/>
    </row>
    <row r="6" ht="25" customHeight="1">
      <c r="A6" s="11" t="n">
        <v>3</v>
      </c>
      <c r="B6" s="16"/>
      <c r="C6" s="14"/>
      <c r="D6" s="17"/>
      <c r="E6" s="19"/>
    </row>
    <row r="7" ht="25" customHeight="1" hidden="1">
      <c r="A7" s="11" t="n">
        <v>4</v>
      </c>
      <c r="B7" s="16"/>
      <c r="C7" s="18"/>
      <c r="D7" s="15"/>
      <c r="E7" s="19"/>
    </row>
    <row r="8" ht="25" customHeight="1" hidden="1">
      <c r="A8" s="11" t="n">
        <v>5</v>
      </c>
      <c r="B8" s="16"/>
      <c r="C8" s="14"/>
      <c r="D8" s="15"/>
      <c r="E8" s="19"/>
    </row>
    <row r="9" ht="25" customHeight="1" hidden="1">
      <c r="A9" s="11" t="n">
        <v>6</v>
      </c>
      <c r="B9" s="16"/>
      <c r="C9" s="18"/>
      <c r="D9" s="15"/>
      <c r="E9" s="20"/>
    </row>
    <row r="10" ht="21" customHeight="1" hidden="1">
      <c r="A10" s="11" t="n">
        <v>7</v>
      </c>
      <c r="B10" s="16"/>
      <c r="C10" s="18"/>
      <c r="D10" s="15"/>
      <c r="E10" s="19"/>
    </row>
    <row r="11" ht="21" customHeight="1" hidden="1">
      <c r="A11" s="11" t="n">
        <v>8</v>
      </c>
      <c r="B11" s="16"/>
      <c r="C11" s="18"/>
      <c r="D11" s="15"/>
      <c r="E11" s="19"/>
    </row>
  </sheetData>
  <sheetProtection insertHyperlinks="0" autoFilter="0"/>
  <mergeCells count="2">
    <mergeCell ref="B4:B11"/>
    <mergeCell ref="A1:E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2025-12-22T18:22:45Z</dcterms:modified>
</cp:coreProperties>
</file>