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worksheets/sheet5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概览统计" sheetId="1" r:id="rId1"/>
    <sheet name="仓储板块 " sheetId="2" r:id="rId2"/>
    <sheet name="生产板块" sheetId="3" r:id="rId3"/>
    <sheet name="质量板块" sheetId="4" r:id="rId4"/>
    <sheet name="设备板块" sheetId="5" r:id="rId5"/>
    <sheet name="安全板块" sheetId="6" r:id="rId6"/>
    <sheet name="人事行政板块" sheetId="7" r:id="rId7"/>
    <sheet name="财务板块" sheetId="8" r:id="rId8"/>
    <sheet name="基础板块" sheetId="9" r:id="rId9"/>
    <sheet name="基础综合" sheetId="10" r:id="rId10" state="hidden"/>
  </sheets>
  <calcPr calcId="0"/>
</workbook>
</file>

<file path=xl/sharedStrings.xml><?xml version="1.0" encoding="utf-8"?>
<sst xmlns="http://schemas.openxmlformats.org/spreadsheetml/2006/main">
  <si>
    <t>湖北基地-数智工厂3.22.0版本迭代概览</t>
  </si>
  <si>
    <t>本次试用迭代</t>
  </si>
  <si>
    <t>基地试用周期</t>
  </si>
  <si>
    <t>12月01日-12月08日（共8天）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</si>
  <si>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</si>
  <si>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</si>
  <si>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</si>
  <si>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</si>
  <si>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</si>
  <si>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</si>
  <si>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</si>
  <si>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</si>
  <si>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</si>
  <si>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</si>
  <si>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</si>
  <si>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</si>
  <si>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</si>
  <si>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</si>
  <si>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数智工厂试用环境地址：https://203.195.203.96:808/#/login</t>
  </si>
  <si>
    <t>注：所有试用反馈登记在《湖北基地数智系统功能推进计划表》</t>
  </si>
  <si>
    <t>https://docs.qq.com/sheet/DYm9EY3NIWW5QelZp?tab=8n1gcx</t>
  </si>
  <si>
    <t>湖北基地-仓储板块-2025年12月01日系统更新内容</t>
  </si>
  <si>
    <t>类型</t>
  </si>
  <si>
    <t>单据</t>
  </si>
  <si>
    <t>内容</t>
  </si>
  <si>
    <t>备注</t>
  </si>
  <si>
    <t>新增功能</t>
  </si>
  <si>
    <t>原料试机报告</t>
  </si>
  <si>
    <t>菜单路径：仓储管理→库房管理→原料到货验收
该表单是物料空罐、顶盖、纸箱、热缩膜、热熔胶、机用胶带样品的试机报告
【主要流程】各节点人员对应填写内容是不一样的，请务必根据节点配置审批流上的7个相关人员后使用，否则无法使用该单据
储运发起(制单人)→节点1：储运经理审批→节点2：品管检验，需填写“品管部检验结果”→节点3：品管经理审批→节点4：生产主管试机，需填写“试机情况及结论”→节点5：生产经理审批→节点6：生产副总审批→节点7：总经理审批，需填写“结论”(例如同意使用、更改尺寸、调整工艺等)→完成</t>
  </si>
  <si>
    <t>灭蝇灯检查清洁记录</t>
  </si>
  <si>
    <t>菜单路径：仓储管理→库房管理→过程管理</t>
  </si>
  <si>
    <t>灭粘鼠板使用记录</t>
  </si>
  <si>
    <t>托盘清洗记录表</t>
  </si>
  <si>
    <t>菜单路径：仓储管理→库房管理→日常管理
湖北纸质表单线上化，属于纯记录型的表单</t>
  </si>
  <si>
    <t/>
  </si>
  <si>
    <t>成品托盘记录表</t>
  </si>
  <si>
    <t>充电间蒸馏水记录</t>
  </si>
  <si>
    <t>货物出门条</t>
  </si>
  <si>
    <t>叉车月度检查记录</t>
  </si>
  <si>
    <t>咖啡因存料账卡记录</t>
  </si>
  <si>
    <t>补码申请单</t>
  </si>
  <si>
    <t>香精库房巡查记录</t>
  </si>
  <si>
    <t>仓库安全检查记录</t>
  </si>
  <si>
    <t>仓管员交接班记录</t>
  </si>
  <si>
    <t>优化项</t>
  </si>
  <si>
    <t>原料入库单</t>
  </si>
  <si>
    <t>增加厂商选择的限制，数据来源&lt;原厂批次编码规则&gt;厂商
未配置时：厂商默认来源供应商原料相关类型
配置后：该物料如果配置了批次编码规则，则厂商选择来源编码配置</t>
  </si>
  <si>
    <t>结算采购订单</t>
  </si>
  <si>
    <t>增加采购订单“创建日期”显示</t>
  </si>
  <si>
    <t>到货跟进计划</t>
  </si>
  <si>
    <t>添加物料明细限制放开，原只能单物料，调整为支持多物料录入，适用于内容物到货计划（例如南京诺朗），同时增加厂商字段</t>
  </si>
  <si>
    <t>原料入库抽检报告</t>
  </si>
  <si>
    <t>1、检验项目纸皮类型新增实检规则,低于2托时全检(入库数＜4000张时)
2、列表和筛选优化，新增字段：检验项目、条码/编码、入库仓库，并且支持该字段的筛选</t>
  </si>
  <si>
    <t>原料入库送检记录</t>
  </si>
  <si>
    <t>1、&lt;白糖送检&gt;白砂糖微生物检验报告推送增加“原厂批次”
2、&lt;热缩膜送检&gt;修复推送数据时合并数据推送验证</t>
  </si>
  <si>
    <t>货品管理</t>
  </si>
  <si>
    <t>批量上传图片，增加压缩包文件最大300M（建议尽量压缩图片上传，文件越大上传越慢）</t>
  </si>
  <si>
    <t>库存明细报表</t>
  </si>
  <si>
    <t>增加产线显示</t>
  </si>
  <si>
    <t>罐/盖收货移库</t>
  </si>
  <si>
    <t>导入数据时，如果没有匹配到的包号，返回错误下载记录</t>
  </si>
  <si>
    <t>成品质量检查/出入库明细</t>
  </si>
  <si>
    <t>批次支持模糊和区间搜索</t>
  </si>
  <si>
    <t>出入库明细</t>
  </si>
  <si>
    <t>出入库明细成品批次支持按照升/降序排列</t>
  </si>
  <si>
    <t>出库管理</t>
  </si>
  <si>
    <t>出库/调拨管理选择物料翻页勾选</t>
  </si>
  <si>
    <t>湖北基地-生产板块-2025年12月01日系统更新内容</t>
  </si>
  <si>
    <t>班前会签阅</t>
  </si>
  <si>
    <t>由【班前会记录】提交确认后自动生成（只有参会人员才有该记录）</t>
  </si>
  <si>
    <t>班前会记录</t>
  </si>
  <si>
    <t>① 需要选择参会人员，由全部参会人员签字后才完结记录
② 支持配置审核
③ 同步生成参与人员签阅记录</t>
  </si>
  <si>
    <t xml:space="preserve">热缩工序   </t>
  </si>
  <si>
    <t>1 增加“反审”日志，记录反审人的操作信息
2 数据从设备获取：点击图标获取点击时刻对应的设备采集数据填入对应表格，支持修改
① 隧道1温度：HB-1-1-27-4、HB-1-1-27-4、HB-2-3-27-4、HB-2-4-27-4、HB-3-5-27-4、HB-3-6-27-4
② 隧道2温度：HB-1-1-27-6、HB-1-1-27-6、HB-2-3-27-6、HB-2-4-27-6、五六线设备未获取数据（点击获取图标无反应即可）
注：变量名依次对应一二三四五六线。都保留两位小数，不足的以0补上
3 数据从设备获取：点击图标获取点击时刻对应的设备采集数据填入对应表格，支持修改
环境温度：HB-1-1-51-111、HB-2-3-51-111、HB-3-5-51-111
环境湿度：HB-1-1-51-112、HB-2-3-51-112、HB-3-5-51-112
注：变量名依次对应一二、三四、五六线。都保留两位小数，不足的以0补上</t>
  </si>
  <si>
    <t>配料工序记录</t>
  </si>
  <si>
    <t>配方箱配方、配方桶配方信息储存到车间配方库（0005-01、0011-01、0016-01）
注：需配置配方在线库；更新到正式系统前需要把现有的配方箱、配方桶全部消耗完</t>
  </si>
  <si>
    <t>香精重量抽检记录
</t>
  </si>
  <si>
    <t>去掉单据内的“-”、“+”，调整成普通输入框即可</t>
  </si>
  <si>
    <t>称料香精工序记录</t>
  </si>
  <si>
    <t>① 解决电子秤验证重量在3.998 ~ 4.002【提交确认】时报错的问题
② 保证“损耗”随着本期剩余量、投入量、领用量、上期在用量同步变化；损耗为-0.000的时候，不要负号
③ “备注”栏调整成之前的3倍高度，以保证内容完整显示</t>
  </si>
  <si>
    <t>称料工序记录</t>
  </si>
  <si>
    <t>① 验证重量取前一条记录（已完成单据）中数据，支持修改
② 保证“损耗”随着本期剩余量、投入量、领用量、上期在用量同步变化；损耗为-0.000的时候，不要负号
③ “备注”栏调整成之前的3倍高度，以保证内容完整显示</t>
  </si>
  <si>
    <t>打码工序</t>
  </si>
  <si>
    <t>调整成取上方表格中的取样量之和，再加上左侧的化验取样，但取样量、化验取样变化时，取样总量随之变化（不用手动填写）</t>
  </si>
  <si>
    <t>包装材料物料平衡表</t>
  </si>
  <si>
    <t>① 包装材料使用信息中的原料领用量、成品入库量等调整成表单未完成时，每次进入该页面都实时取数，不支持修改（之前的逻辑是为空才取，且支持修改）
② 成品报废量：取打码工序中的所有工序不合格品废次品之和
③ 成品取样量：取取打码工序中工序记录处的取样总量</t>
  </si>
  <si>
    <t>污水工序</t>
  </si>
  <si>
    <t>数据从设备获取：点击图标获取点击时刻对应的设备采集数据填入对应表格，支持修改
①（生化池）DO ：HB-1-1-49-28
②（膜池）DO：HB-1-1-49-29
③ 调节池流量：HB-1-1-49-4
④ 生化池pH值：HB-1-1-49-30
注：都保留2位小数，不足的以0补上</t>
  </si>
  <si>
    <t>制水工序</t>
  </si>
  <si>
    <t>数据从设备获取：填写时间后，点击图标获取设备采集数据填入对应表格，支持修改
1（一级反渗透）进水压力P1：HB-1-1-50-1、HB-1-1-50-20、HB-1-1-50-39
2（一级反渗透）中段压力：HB-1-1-50-2、HB-1-1-50-21、HB-1-1-50-40
3（一级反渗透）浓水压力：HB-1-1-50-3、HB-1-1-50-22、HB-1-1-50-41
4（一级反渗透）产水压力P2：HB-1-1-50-4、HB-1-1-50-23、HB-1-1-50-42
5（一级反渗透）产水流量：HB-1-1-50-5、HB-1-1-50-24、HB-1-1-50-43
6（一级反渗透）浓水流量：HB-1-1-50-6、HB-1-1-50-25、HB-1-1-50-44
7（一级反渗透）产水电导率：HB-1-1-50-7、HB-1-1-50-26、HB-1-1-50-45
8（二级反渗透）进水压力P3：HB-1-1-50-8、HB-1-1-50-27、HB-1-1-50-46
9（二级反渗透）中段压力：HB-1-1-50-9、HB-1-1-50-28、HB-1-1-50-47
10（二级反渗透）浓水压力：HB-1-1-50-10、HB-1-1-50-29、HB-1-1-50-48
11（二级反渗透）产水压力：HB-1-1-50-11、HB-1-1-50-30、HB-1-1-50-49
12（二级反渗透）产水流量：HB-1-1-50-12、HB-1-1-50-31、HB-1-1-50-50
13（二级反渗透）浓水流量：HB-1-1-50-14、HB-1-1-50-33、HB-1-1-50-52
14（二级反渗透）产水电导率：HB-1-1-50-17、HB-1-1-50-36、HB-1-1-50-55
15（二级反渗透）出水pH：HB-1-1-50-15、HB-1-1-50-34、HB-1-1-50-53
16（交接班记录）车间用水水表数：HB-1-1-50-59、HB-1-1-50-60、HB-1-1-50-58
注：变量名依次对应RO膜组A、B、C。都保留2位小数，不足的以0补上</t>
  </si>
  <si>
    <t>生产作业记录</t>
  </si>
  <si>
    <t>数据从设备获取：点击图标获取点击时刻对应的设备采集数据填入对应表格，支持修改
① 室内温度：HB-1-1-51-111、HB-2-3-51-111、HB-3-5-51-111
② 室内相对湿度：HB-1-1-51-112、HB-2-3-51-112、HB-3-5-51-112
注：变量名依次对应一二、三四、五六线。都保留两位小数，不足的以0补上</t>
  </si>
  <si>
    <t>灌装工序</t>
  </si>
  <si>
    <t>1 数据从设备获取：填写时间后，点击图标获取设备采集数据填入对应表格，支持修改
洗罐水温：HB-1-1-11-6、HB-1-2-11-6、HB-2-3-11-6、HB-2-4-11-6、HB-3-5-11-6、HB-3-6-11-6
洗罐水喷头一级压力：HB-1-1-70-5、HB-1-2-70-5、HB-2-3-70-5、HB-2-4-70-5、HB-3-5-70-5、HB-3-6-70-5
洗罐水喷头二级压力：HB-1-1-70-6、HB-1-2-70-6、HB-2-3-70-6、HB-2-4-70-6、HB-3-5-70-6、HB-3-6-70-6
加热杀菌温度（板换后温度）：HB-1-1-11-8、HB-1-2-11-8、HB-2-3-11-9、HB-2-4-11-9、HB-3-5-11-9、HB-3-6-11-9
管道产品温度（TT131）：HB-1-1-7-6、HB-1-2-7-6、HB-2-3-7-6、HB-2-4-7-6、HB-3-5-7-6、HB-3-6-7-6
灌装槽内温度（TT153/154温度）：HB-1-1-7-8、HB-1-2-7-8、HB-2-3-7-8、HB-2-4-7-8、HB-3-5-7-8、HB-3-6-7-8
袋式过滤器进口压力：HB-1-1-70-4、HB-1-2-70-4、HB-2-3-70-4、HB-2-4-70-4、HB-3-5-70-4、HB-3-6-70-4
袋式过滤器出口压力：HB-1-1-70-3、HB-1-2-70-3、HB-2-3-70-3、HB-2-4-70-3、HB-3-5-70-3、HB-3-6-70-3
陶瓷过滤器进口压力：HB-1-1-70-2、HB-1-2-70-2、HB-2-3-70-2、HB-2-4-70-2、HB-3-5-70-2、HB-3-6-70-2
陶瓷过滤器出口压力：HB-1-1-70-1、HB-1-2-70-1、HB-2-3-70-1、HB-2-4-70-1、HB-3-5-70-1、HB-3-6-70-1
注：变量名依次对应一二三四五六线。都保留两位小数，不足的以0补上
2 工序记录处合并以缩短单元格宽度（涉及洗罐水喷头压力、袋式过滤器压力、陶瓷过滤器压力），保证平板多显示内容
3 数据从设备获取：点击图标获取点击时刻对应的设备采集数据填入对应表格，支持修改
洁净间压差：HB-1-1-46-1、HB-1-2-46-1、HB-2-3-46-1、HB-2-4-46-1、HB-3-5-46-1、HB-3-6-46-1
注：变量名依次对应一二三四五六线。都保留两位小数，不足的以0补上
4 把“本班结余量”按公式计算。公式中的计算参数变化时，本班结余量同步变化。
    本班结余量 = 上期在用量 + 本班领用量 - 本班投入量 - 退库量  （上期在用量、本班领用量、本班投入量、退库量为同单据中的值）
    注：当班签字时，不校验该项内容 ！！！</t>
  </si>
  <si>
    <t>包材转产线</t>
  </si>
  <si>
    <t>支持包材同车间的两条产线间转移使用</t>
  </si>
  <si>
    <t>劳保用品发放</t>
  </si>
  <si>
    <t>解决实时扣库存产生多条出入库记录的问题，保证正常选择物料只产生一条数据</t>
  </si>
  <si>
    <t>湖北-质量板块-2025年12月01系统更新内容</t>
  </si>
  <si>
    <t>-</t>
  </si>
  <si>
    <t>【空气沉降检验报告】</t>
  </si>
  <si>
    <t>1、班别调整为非必填；
2、单位改成大写（CFU）</t>
  </si>
  <si>
    <t>【湖北-定量批号信息确认单】</t>
  </si>
  <si>
    <t>基础信息和列表页内检验日期由具体日期 调整为 检验周期，不带入下游单据中；</t>
  </si>
  <si>
    <t>【成品留样库存】</t>
  </si>
  <si>
    <t>增加“所属线别”查询条件</t>
  </si>
  <si>
    <t>【成品留样单】</t>
  </si>
  <si>
    <t>1、查询条件增加“线别”；
2、留样地点默认：二车间样品间，仅针对湖北基地；
3、留样时间信息  默认 编辑打开时间，仅针对湖北基地</t>
  </si>
  <si>
    <t>【成品发货通知单】</t>
  </si>
  <si>
    <t>1、基础信息：日期   改名为   发货日期；
2、发货信息增加“总批数”统计</t>
  </si>
  <si>
    <t>【湖北-红牛成品检验结果】</t>
  </si>
  <si>
    <t>1、批次信息中增加“产品类型”，分组条件从产品日期   改为  产品日期+产品类型；
2、隐藏掉：报告编号  字段；
3、遇到各单项指标未完结或存在不合格的情况下，提交红牛成品检验结果，客户反应提示不直观，需要明确具体批号；</t>
  </si>
  <si>
    <t>【原料其它检验申请单】</t>
  </si>
  <si>
    <t>“原厂批次”选取信息量大，不便操作；改为弹窗，需搜索框筛选数据</t>
  </si>
  <si>
    <t>【定量批次信息确认】</t>
  </si>
  <si>
    <t>红牛-普通型时，批号明细增加校验：批次信息的第五位字母需要与批号的第5位字母对应；</t>
  </si>
  <si>
    <t>【压缩空气检测记录】</t>
  </si>
  <si>
    <t>“纯净度是否有油/有水”字段枚举值调整为  “无水，无油“、”有油”、“有水”、“有水，有油”；其中只有“无水，无油”为正常</t>
  </si>
  <si>
    <t>当检测检测项目选择“微生物检测室”时，线别默认“-”，不填写</t>
  </si>
  <si>
    <t>【理化指标检测报告】</t>
  </si>
  <si>
    <t>基础信息显示审核备注字段</t>
  </si>
  <si>
    <t>【内容物外检申请单】</t>
  </si>
  <si>
    <t>原厂批次选取窗口增加“内部批次”字段的显示</t>
  </si>
  <si>
    <t>【成品外检单/内容物外检单】</t>
  </si>
  <si>
    <t>签名时增加调用签名模板</t>
  </si>
  <si>
    <t>【顶盖/底盖检验报告】</t>
  </si>
  <si>
    <t>检验员增加必填标识</t>
  </si>
  <si>
    <t>【CIP微生物报告】</t>
  </si>
  <si>
    <t>糖度保留1位小数</t>
  </si>
  <si>
    <t>【水质检测报告】</t>
  </si>
  <si>
    <t>冻结前面列的检测项目和标准，方便拉后面看数据</t>
  </si>
  <si>
    <t>【灌装杀菌效果验证】</t>
  </si>
  <si>
    <t>增加“一键合格”按钮，点击以后微生物检验值自动写入0</t>
  </si>
  <si>
    <t>【顶盖/底盖检验单】</t>
  </si>
  <si>
    <t>增加“其它信息导入”用于导入启破力全开力干膜重量数据，导入数据保留：启破力全开力保留一位，电流保留一位，干膜称重保留一位</t>
  </si>
  <si>
    <t>【公司级周排查问题清单】</t>
  </si>
  <si>
    <t>图片改为非必填</t>
  </si>
  <si>
    <t>【公司级周排查】</t>
  </si>
  <si>
    <t>增加一建合规功能，点击以后所有自查项目都自动勾选上合规</t>
  </si>
  <si>
    <t>【行政部每日自查记录】</t>
  </si>
  <si>
    <t>【储运部每日自查记录】</t>
  </si>
  <si>
    <t>【生产部每日自查记录】</t>
  </si>
  <si>
    <t>【品管部每日自查记录】</t>
  </si>
  <si>
    <t>【工序控制检验报告】</t>
  </si>
  <si>
    <t>由于开机时存在额外有一个班有9批的情况，特此增加“添加九批”和“取消九批”的功能</t>
  </si>
  <si>
    <t>【纸皮进货检验报告】</t>
  </si>
  <si>
    <t>纸皮版本和产品类别字段置灰</t>
  </si>
  <si>
    <t>【热缩膜检验报告】</t>
  </si>
  <si>
    <t>编辑页检验日期放开置灰，让用户编辑</t>
  </si>
  <si>
    <t>明细中的生产日期、生产批号和包号置灰不可修改</t>
  </si>
  <si>
    <t>【白糖微生物检验报告】</t>
  </si>
  <si>
    <t>1、列表页/新增编辑页增加“生产批号”；
2、检验信息的糖类置灰不可修改；
3、报告提交/审核后仍能上传附件；</t>
  </si>
  <si>
    <t>【内容物使用通知单】</t>
  </si>
  <si>
    <t>检验信息增加针对每条明细的附件上传功能</t>
  </si>
  <si>
    <t>【VB12配方库存】</t>
  </si>
  <si>
    <t>增加“生产VB12配方余量”按钮，点击以后查看生产领用VB12的余量信息</t>
  </si>
  <si>
    <t>【原材料使用通知单】</t>
  </si>
  <si>
    <t>1、检验结果必填，默认合格；2、新增时备注：默认写入“检验合格 同意使用”字样</t>
  </si>
  <si>
    <t>【内容物留样记录】</t>
  </si>
  <si>
    <t>字段：取样人、称量人、复核人、复核重量  改名为  称料取样人，称料称量人，品管复核人， 复核重量（g）</t>
  </si>
  <si>
    <t>【热缩膜检验单】</t>
  </si>
  <si>
    <t>1、筒轴：提交时增加必填校验；
2、当基础信息中的检验结果合格后，系统自动在检验意见写入“检验合格 同意使用”</t>
  </si>
  <si>
    <t>1、启破力、全开力保留一位，电流保留一位，干膜称重保留一位，不足一位的时候系统自动补0；
①手动填写需要控制，
②批量录入需要控制；
③数据采集后，写入报告的数据四舍五入保留一位小数写入；</t>
  </si>
  <si>
    <t>【空罐质量进货检验单】</t>
  </si>
  <si>
    <t>列表页/新增/编辑页增加“生产批号”字段显示，根据检验意见中的批号去重用“/”拼接</t>
  </si>
  <si>
    <t>取消检验日期的置灰校验</t>
  </si>
  <si>
    <t>【计量台账】</t>
  </si>
  <si>
    <t>固资编号字段去掉输入编号匹配固资信息的功能，直接文本框保存下来即可</t>
  </si>
  <si>
    <t>1、增加“单据日志”分录
2、当没有外检记录、内校记录、报废记录时，则可以修改公司编号，系统需要再单据日志中记录修改前后的公司编号</t>
  </si>
  <si>
    <t>增加导入功：
1、导入成功以后需要提示导入成功多少条，导入失败的数据自动生成一份表格；
2、导入的公司编号是需要是唯一值；
3、计量类别：根据导入的类型匹配带出；
4、有启用日期的数据：单据状态=在用，反之没有启用日期的数据：单据状态=备用；</t>
  </si>
  <si>
    <t>湖北基地-设备板块-2025年12月01日系统更新内容</t>
  </si>
  <si>
    <t>基地能源用量数据</t>
  </si>
  <si>
    <t>设定基地中算总用量的“能源仪表”，结合异常仪表维修期间的“用量补录”数据，方便后续用来算“综合能耗”</t>
  </si>
  <si>
    <t>仪表层级配置</t>
  </si>
  <si>
    <t>补充生产车间及产线，方便后续其他模块获取仪表数据</t>
  </si>
  <si>
    <t>仪表采集配置</t>
  </si>
  <si>
    <t>能源仪表对应的分组展示全部结构</t>
  </si>
  <si>
    <t>&lt;设备点巡检记录&gt;</t>
  </si>
  <si>
    <t>补充“计划所属线别”字段</t>
  </si>
  <si>
    <t>湖北基地-安全板块-2025年12月01日系统更新内容</t>
  </si>
  <si>
    <t>接触职业危害因素项目</t>
  </si>
  <si>
    <t>菜单路径：安全管理→制度化管理→员工监控档案</t>
  </si>
  <si>
    <t>员工体检记录与结果</t>
  </si>
  <si>
    <t>危害因素检测记录</t>
  </si>
  <si>
    <t>风险点清单管理</t>
  </si>
  <si>
    <t>增加LEC分析导入模板</t>
  </si>
  <si>
    <t>人事行政-2025年12月01日测试版系统更新内容</t>
  </si>
  <si>
    <t>培训计划</t>
  </si>
  <si>
    <t>优化支持配置审批流程，培训计划新增/导入后，如果配置了审批流程，须走完审批流程方可组织培训</t>
  </si>
  <si>
    <t>培训记录</t>
  </si>
  <si>
    <t>优化支持配置审批流程，培训验收环节走完后，如果配置了审批流程，须走完审批流程才能完成此次培训</t>
  </si>
  <si>
    <t>培训评估中开始后可进行培训评价</t>
  </si>
  <si>
    <t>支持导出单条培训记录（需要在系统模板中心配置导出模板，可联系系统对接人开通相关权限）</t>
  </si>
  <si>
    <t>合理化建议</t>
  </si>
  <si>
    <t>关联三会记录表单据</t>
  </si>
  <si>
    <t>综合工时考核细则</t>
  </si>
  <si>
    <t>已归档状态可恢复待提交状态</t>
  </si>
  <si>
    <t>关键事件记录表</t>
  </si>
  <si>
    <t>优化结果分数不能超过分数标准</t>
  </si>
  <si>
    <t>食堂月度结算表</t>
  </si>
  <si>
    <t>可标记不纳入实际利润科目</t>
  </si>
  <si>
    <t>公司级证照</t>
  </si>
  <si>
    <t>优化新增关联”证照类型“</t>
  </si>
  <si>
    <t>住宿统计表</t>
  </si>
  <si>
    <t>增加字段及筛选条件</t>
  </si>
  <si>
    <t>宿舍入住申请表</t>
  </si>
  <si>
    <t>调整单据审批流，审批流程结束后支持配置固定宿舍分配员进行宿舍安排</t>
  </si>
  <si>
    <t>车辆管理</t>
  </si>
  <si>
    <t>车辆交通费用、车辆保险记录、车辆行驶记录表等8个表单支持反审核功能</t>
  </si>
  <si>
    <t>员工岗位管理</t>
  </si>
  <si>
    <t>新增工作地点、工作内容、岗位标配人数、工作班制、岗位作业类型和工作时间等字段</t>
  </si>
  <si>
    <t>湖北基地-财务板块-2025年12月01日系统更新内容</t>
  </si>
  <si>
    <t>资产档案</t>
  </si>
  <si>
    <t>增加支持批量上传图片，图片按唯一码命名，压缩包形式批量上传</t>
  </si>
  <si>
    <t>湖北基地-基础板块-2025年12月01日系统更新内容</t>
  </si>
  <si>
    <t>知识仓库</t>
  </si>
  <si>
    <t>限制下载权限后，需要禁用右击操作</t>
  </si>
  <si>
    <t>福建-基础综合板块-2025年6月30日系统更新内容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</si>
</sst>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&quot;月&quot;d&quot;日&quot;;@"/>
  </numFmts>
  <fonts count="5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color rgb="FF000000"/>
      <name val="宋体"/>
    </font>
    <font>
      <b/>
      <sz val="36"/>
      <color rgb="FFFFFFFF"/>
      <name val="微软雅黑"/>
    </font>
    <font>
      <b/>
      <sz val="18"/>
      <color rgb="FFFFFFFF"/>
      <name val="微软雅黑"/>
    </font>
    <font>
      <sz val="11"/>
      <color rgb="FF000000"/>
      <name val="微软雅黑"/>
    </font>
    <font>
      <b/>
      <sz val="18"/>
      <color rgb="FF000000"/>
      <name val="微软雅黑"/>
    </font>
    <font>
      <b/>
      <sz val="28"/>
      <color rgb="FF000000"/>
      <name val="微软雅黑"/>
    </font>
    <font>
      <b/>
      <sz val="14"/>
      <color rgb="FF000000"/>
      <name val="微软雅黑"/>
    </font>
    <font>
      <sz val="14"/>
      <color rgb="FF000000"/>
      <name val="微软雅黑"/>
    </font>
    <font>
      <sz val="10"/>
      <color rgb="FF000000"/>
      <name val="等线"/>
    </font>
    <font>
      <sz val="12"/>
      <color rgb="FF000000"/>
      <name val="宋体"/>
    </font>
    <font>
      <sz val="14"/>
      <color rgb="FF000000"/>
      <name val="default"/>
    </font>
    <font>
      <b/>
      <sz val="10"/>
      <color rgb="FF000000"/>
      <name val="微软雅黑"/>
    </font>
    <font>
      <b/>
      <sz val="12"/>
      <color rgb="FF00B050"/>
      <name val="微软雅黑"/>
    </font>
    <font>
      <b/>
      <sz val="11"/>
      <color rgb="FF00B050"/>
      <name val="微软雅黑"/>
    </font>
    <font>
      <b/>
      <sz val="12"/>
      <color rgb="FFEE822F"/>
      <name val="微软雅黑"/>
    </font>
    <font>
      <b/>
      <sz val="12"/>
      <color rgb="FFFF0000"/>
      <name val="微软雅黑"/>
    </font>
    <font>
      <b/>
      <sz val="11"/>
      <color rgb="FFFF0000"/>
      <name val="微软雅黑"/>
    </font>
    <font>
      <sz val="8"/>
      <color rgb="FF000000"/>
      <name val="微软雅黑"/>
    </font>
    <font>
      <b/>
      <sz val="8"/>
      <color rgb="FF262626"/>
      <name val="微软雅黑"/>
    </font>
    <font>
      <sz val="8"/>
      <color rgb="FF0C0C0C"/>
      <name val="微软雅黑"/>
    </font>
    <font>
      <sz val="8"/>
      <color rgb="FFE54C5E"/>
      <name val="微软雅黑"/>
    </font>
    <font>
      <sz val="8"/>
      <color rgb="FF000000"/>
      <name val="宋体"/>
    </font>
    <font>
      <b/>
      <sz val="8"/>
      <color rgb="FFC55E10"/>
      <name val="微软雅黑"/>
    </font>
    <font>
      <b/>
      <sz val="8"/>
      <color rgb="FF2D54A0"/>
      <name val="微软雅黑"/>
    </font>
    <font>
      <b/>
      <sz val="8"/>
      <color rgb="FF000000"/>
      <name val="微软雅黑"/>
    </font>
    <font>
      <sz val="12"/>
      <color rgb="FF000000"/>
      <name val="等线"/>
    </font>
    <font>
      <sz val="14"/>
      <color rgb="FFFE0300"/>
      <name val="微软雅黑"/>
    </font>
    <font>
      <u/>
      <sz val="8"/>
      <color rgb="FF0026E5"/>
      <name val="宋体"/>
    </font>
    <font>
      <u/>
      <sz val="8"/>
      <color theme="10"/>
      <name val="宋体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b/>
      <sz val="14"/>
      <color rgb="FF000000"/>
      <name val="微软雅黑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default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  <font>
      <sz val="14"/>
      <color rgb="FF000000"/>
      <name val="微软雅黑"/>
    </font>
  </fonts>
  <fills count="10">
    <fill>
      <patternFill patternType="none"/>
    </fill>
    <fill>
      <patternFill patternType="gray125"/>
    </fill>
    <fill>
      <patternFill patternType="solid">
        <fgColor rgb="FF2D54A0"/>
      </patternFill>
    </fill>
    <fill>
      <patternFill patternType="solid">
        <fgColor rgb="FFDAE3F4"/>
      </patternFill>
    </fill>
    <fill>
      <patternFill patternType="solid">
        <fgColor rgb="FFF8CCAB"/>
      </patternFill>
    </fill>
    <fill>
      <patternFill patternType="solid">
        <fgColor rgb="FFB5C7EA"/>
      </patternFill>
    </fill>
    <fill>
      <patternFill patternType="solid">
        <fgColor rgb="FFB5C6EA"/>
      </patternFill>
    </fill>
    <fill>
      <patternFill patternType="solid">
        <fgColor rgb="FF2D529F"/>
      </patternFill>
    </fill>
    <fill>
      <patternFill patternType="solid">
        <fgColor rgb="FFD9E1F4"/>
      </patternFill>
    </fill>
    <fill>
      <patternFill patternType="solid">
        <fgColor rgb="FFFFFFFF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4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left" vertical="center"/>
    </xf>
    <xf numFmtId="0" fontId="6" fillId="2" borderId="1" xfId="0" applyFont="1" applyFill="1" applyBorder="1" applyProtection="1">
      <alignment horizontal="center" vertical="center" wrapText="1"/>
    </xf>
    <xf numFmtId="0" fontId="7" fillId="2" borderId="1" xfId="0" applyFont="1" applyFill="1" applyBorder="1" applyProtection="1">
      <alignment horizontal="center" vertical="center"/>
    </xf>
    <xf numFmtId="0" fontId="7" fillId="2" borderId="1" xfId="0" applyFont="1" applyFill="1" applyBorder="1" applyProtection="1">
      <alignment horizontal="left" vertical="center"/>
    </xf>
    <xf numFmtId="0" fontId="8" fillId="0" borderId="1" xfId="0" applyFont="1" applyBorder="1" applyProtection="1">
      <alignment horizontal="center" vertical="center"/>
    </xf>
    <xf numFmtId="0" fontId="9" fillId="3" borderId="1" xfId="0" applyFont="1" applyFill="1" applyBorder="1" applyProtection="1">
      <alignment horizontal="center" vertical="center"/>
    </xf>
    <xf numFmtId="0" fontId="10" fillId="4" borderId="1" xfId="0" applyFont="1" applyFill="1" applyBorder="1" applyProtection="1">
      <alignment horizontal="center" vertical="center"/>
    </xf>
    <xf numFmtId="0" fontId="11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0" fillId="5" borderId="1" xfId="0" applyFont="1" applyFill="1" applyBorder="1" applyProtection="1">
      <alignment horizontal="center" vertical="center"/>
    </xf>
    <xf numFmtId="0" fontId="12" fillId="0" borderId="1" xfId="0" applyFont="1" applyBorder="1" applyProtection="1">
      <alignment horizontal="left" vertical="center"/>
    </xf>
    <xf numFmtId="0" fontId="11" fillId="0" borderId="1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9" fillId="3" borderId="2" xfId="0" applyFont="1" applyFill="1" applyBorder="1" applyProtection="1">
      <alignment horizontal="center" vertical="center"/>
    </xf>
    <xf numFmtId="0" fontId="10" fillId="4" borderId="3" xfId="0" applyFont="1" applyFill="1" applyBorder="1" applyProtection="1">
      <alignment horizontal="center" vertical="center"/>
    </xf>
    <xf numFmtId="0" fontId="13" fillId="0" borderId="3" xfId="0" applyFont="1" applyBorder="1" applyProtection="1">
      <alignment horizontal="general" vertical="center"/>
    </xf>
    <xf numFmtId="0" fontId="12" fillId="0" borderId="4" xfId="0" applyFont="1" applyBorder="1" applyProtection="1">
      <alignment horizontal="left" vertical="center" wrapText="1"/>
    </xf>
    <xf numFmtId="0" fontId="8" fillId="0" borderId="5" xfId="0" applyFont="1" applyBorder="1" applyProtection="1">
      <alignment horizontal="center" vertical="center"/>
    </xf>
    <xf numFmtId="0" fontId="12" fillId="0" borderId="1" xfId="0" applyFont="1" applyBorder="1" applyProtection="1">
      <alignment horizontal="left" vertical="center" wrapText="1"/>
    </xf>
    <xf numFmtId="0" fontId="11" fillId="0" borderId="1" xfId="0" applyFont="1" applyBorder="1" applyProtection="1">
      <alignment horizontal="center" vertical="center"/>
    </xf>
    <xf numFmtId="0" fontId="10" fillId="6" borderId="1" xfId="0" applyFont="1" applyFill="1" applyBorder="1" applyProtection="1">
      <alignment horizontal="center" vertical="center"/>
    </xf>
    <xf numFmtId="0" fontId="6" fillId="7" borderId="1" xfId="0" applyFont="1" applyFill="1" applyBorder="1" applyProtection="1">
      <alignment horizontal="center" vertical="center" wrapText="1"/>
    </xf>
    <xf numFmtId="0" fontId="13" fillId="0" borderId="0" xfId="0" applyFont="1">
      <alignment horizontal="general" vertical="center"/>
    </xf>
    <xf numFmtId="0" fontId="9" fillId="8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/>
    </xf>
    <xf numFmtId="0" fontId="14" fillId="0" borderId="0" xfId="0" applyFont="1">
      <alignment horizontal="general" vertical="center"/>
    </xf>
    <xf numFmtId="0" fontId="11" fillId="0" borderId="1" xfId="0" applyFont="1" applyBorder="1" applyProtection="1">
      <alignment horizontal="left" vertical="center"/>
    </xf>
    <xf numFmtId="0" fontId="15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/>
    </xf>
    <xf numFmtId="0" fontId="5" fillId="0" borderId="0" xfId="0" applyFont="1">
      <alignment horizontal="general" vertical="center"/>
    </xf>
    <xf numFmtId="0" fontId="6" fillId="2" borderId="1" xfId="0" applyFont="1" applyFill="1" applyBorder="1" applyProtection="1">
      <alignment horizontal="center" vertical="center"/>
    </xf>
    <xf numFmtId="0" fontId="6" fillId="2" borderId="1" xfId="0" applyFont="1" applyFill="1" applyBorder="1" applyProtection="1">
      <alignment horizontal="left" vertical="center"/>
    </xf>
    <xf numFmtId="0" fontId="12" fillId="0" borderId="1" xfId="0" applyFont="1" applyBorder="1" applyProtection="1">
      <alignment horizontal="center" vertical="center"/>
    </xf>
    <xf numFmtId="0" fontId="12" fillId="0" borderId="1" xfId="0" applyFont="1" applyBorder="1" applyProtection="1">
      <alignment horizontal="center" vertical="center" wrapText="1"/>
    </xf>
    <xf numFmtId="0" fontId="7" fillId="2" borderId="6" xfId="0" applyFont="1" applyFill="1" applyBorder="1" applyProtection="1">
      <alignment horizontal="center" vertical="center" wrapText="1"/>
    </xf>
    <xf numFmtId="0" fontId="7" fillId="2" borderId="7" xfId="0" applyFont="1" applyFill="1" applyBorder="1" applyProtection="1">
      <alignment horizontal="center" vertical="center" wrapText="1"/>
    </xf>
    <xf numFmtId="0" fontId="16" fillId="9" borderId="8" xfId="0" applyFont="1" applyFill="1" applyBorder="1" applyProtection="1">
      <alignment horizontal="center" vertical="center" wrapText="1"/>
    </xf>
    <xf numFmtId="0" fontId="16" fillId="9" borderId="1" xfId="0" applyFont="1" applyFill="1" applyBorder="1" applyProtection="1">
      <alignment horizontal="center" vertical="center" wrapText="1"/>
    </xf>
    <xf numFmtId="164" fontId="17" fillId="9" borderId="1" xfId="0" applyNumberFormat="1" applyFont="1" applyFill="1" applyBorder="1" applyProtection="1">
      <alignment horizontal="left" vertical="center"/>
    </xf>
    <xf numFmtId="0" fontId="18" fillId="0" borderId="1" xfId="0" applyFont="1" applyBorder="1" applyProtection="1">
      <alignment horizontal="left" vertical="center"/>
    </xf>
    <xf numFmtId="0" fontId="19" fillId="9" borderId="1" xfId="0" applyFont="1" applyFill="1" applyBorder="1" applyProtection="1">
      <alignment horizontal="left" vertical="center" wrapText="1"/>
    </xf>
    <xf numFmtId="164" fontId="20" fillId="9" borderId="1" xfId="0" applyNumberFormat="1" applyFont="1" applyFill="1" applyBorder="1" applyProtection="1">
      <alignment horizontal="left" vertical="center"/>
    </xf>
    <xf numFmtId="0" fontId="21" fillId="0" borderId="1" xfId="0" applyFont="1" applyBorder="1" applyProtection="1">
      <alignment horizontal="left" vertical="center"/>
    </xf>
    <xf numFmtId="0" fontId="16" fillId="3" borderId="8" xfId="0" applyFont="1" applyFill="1" applyBorder="1" applyProtection="1">
      <alignment horizontal="center" vertical="center" wrapText="1"/>
    </xf>
    <xf numFmtId="0" fontId="16" fillId="3" borderId="1" xfId="0" applyFont="1" applyFill="1" applyBorder="1" applyProtection="1">
      <alignment horizontal="center" vertical="center" wrapText="1"/>
    </xf>
    <xf numFmtId="0" fontId="22" fillId="9" borderId="8" xfId="0" applyFont="1" applyFill="1" applyBorder="1" applyProtection="1">
      <alignment horizontal="center" vertical="center" wrapText="1"/>
    </xf>
    <xf numFmtId="0" fontId="23" fillId="9" borderId="1" xfId="0" applyFont="1" applyFill="1" applyBorder="1" applyProtection="1">
      <alignment horizontal="center" vertical="center" wrapText="1"/>
    </xf>
    <xf numFmtId="0" fontId="24" fillId="0" borderId="9" xfId="0" applyFont="1" applyBorder="1" applyProtection="1">
      <alignment horizontal="left" vertical="center"/>
    </xf>
    <xf numFmtId="0" fontId="24" fillId="0" borderId="10" xfId="0" applyFont="1" applyBorder="1" applyProtection="1">
      <alignment horizontal="left" vertical="center"/>
    </xf>
    <xf numFmtId="0" fontId="25" fillId="0" borderId="9" xfId="0" applyFont="1" applyBorder="1" applyProtection="1">
      <alignment horizontal="left" vertical="center"/>
    </xf>
    <xf numFmtId="0" fontId="25" fillId="0" borderId="10" xfId="0" applyFont="1" applyBorder="1" applyProtection="1">
      <alignment horizontal="left" vertical="center"/>
    </xf>
    <xf numFmtId="0" fontId="26" fillId="0" borderId="11" xfId="0" applyFont="1" applyBorder="1" applyProtection="1">
      <alignment horizontal="left" vertical="center"/>
    </xf>
    <xf numFmtId="0" fontId="7" fillId="2" borderId="12" xfId="0" applyFont="1" applyFill="1" applyBorder="1" applyProtection="1">
      <alignment horizontal="center" vertical="center" wrapText="1"/>
    </xf>
    <xf numFmtId="0" fontId="18" fillId="0" borderId="13" xfId="0" applyFont="1" applyBorder="1" applyProtection="1">
      <alignment horizontal="left" vertical="center"/>
    </xf>
    <xf numFmtId="0" fontId="19" fillId="9" borderId="13" xfId="0" applyFont="1" applyFill="1" applyBorder="1" applyProtection="1">
      <alignment horizontal="left" vertical="center" wrapText="1"/>
    </xf>
    <xf numFmtId="0" fontId="21" fillId="0" borderId="13" xfId="0" applyFont="1" applyBorder="1" applyProtection="1">
      <alignment horizontal="left" vertical="center"/>
    </xf>
    <xf numFmtId="0" fontId="16" fillId="3" borderId="13" xfId="0" applyFont="1" applyFill="1" applyBorder="1" applyProtection="1">
      <alignment horizontal="center" vertical="center" wrapText="1"/>
    </xf>
    <xf numFmtId="0" fontId="24" fillId="0" borderId="14" xfId="0" applyFont="1" applyBorder="1" applyProtection="1">
      <alignment horizontal="left" vertical="center"/>
    </xf>
    <xf numFmtId="0" fontId="25" fillId="0" borderId="14" xfId="0" applyFont="1" applyBorder="1" applyProtection="1">
      <alignment horizontal="left" vertical="center"/>
    </xf>
    <xf numFmtId="0" fontId="26" fillId="0" borderId="15" xfId="0" applyFont="1" applyBorder="1" applyProtection="1">
      <alignment horizontal="left" vertical="center"/>
    </xf>
    <xf numFmtId="0" fontId="11" fillId="0" borderId="16" xfId="0" applyFont="1" applyBorder="1" applyProtection="1">
      <alignment horizontal="center" vertical="center"/>
    </xf>
    <xf numFmtId="0" fontId="11" fillId="0" borderId="5" xfId="0" applyFont="1" applyBorder="1" applyProtection="1">
      <alignment horizontal="center" vertical="center"/>
    </xf>
    <xf numFmtId="0" fontId="27" fillId="9" borderId="1" xfId="0" applyFont="1" applyFill="1" applyBorder="1" applyProtection="1">
      <alignment horizontal="center" vertical="center" wrapText="1"/>
    </xf>
    <xf numFmtId="0" fontId="28" fillId="9" borderId="1" xfId="0" applyFont="1" applyFill="1" applyBorder="1" applyProtection="1">
      <alignment horizontal="center" vertical="center" wrapText="1"/>
    </xf>
    <xf numFmtId="0" fontId="29" fillId="9" borderId="13" xfId="0" applyFont="1" applyFill="1" applyBorder="1" applyProtection="1">
      <alignment horizontal="center" vertical="center" wrapText="1"/>
    </xf>
    <xf numFmtId="0" fontId="12" fillId="0" borderId="1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3" xfId="0" applyFont="1" applyBorder="1" applyProtection="1">
      <alignment horizontal="center" vertical="center"/>
    </xf>
    <xf numFmtId="0" fontId="12" fillId="0" borderId="2" xfId="0" applyFont="1" applyBorder="1" applyProtection="1">
      <alignment horizontal="center" vertical="center"/>
    </xf>
    <xf numFmtId="0" fontId="5" fillId="0" borderId="1" xfId="0" applyFont="1" applyBorder="1" applyProtection="1">
      <alignment horizontal="left" vertical="center"/>
    </xf>
    <xf numFmtId="0" fontId="10" fillId="4" borderId="2" xfId="0" applyFont="1" applyFill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14" fillId="0" borderId="0" xfId="0" applyFont="1">
      <alignment horizontal="general" vertical="center" wrapText="1"/>
    </xf>
    <xf numFmtId="0" fontId="30" fillId="0" borderId="1" xfId="0" applyFont="1" applyBorder="1" applyProtection="1">
      <alignment horizontal="general" vertical="center" wrapText="1"/>
    </xf>
    <xf numFmtId="0" fontId="13" fillId="0" borderId="1" xfId="0" applyFont="1" applyBorder="1" applyProtection="1">
      <alignment horizontal="general" vertical="center" wrapText="1"/>
    </xf>
    <xf numFmtId="0" fontId="11" fillId="0" borderId="1" xfId="0" applyFont="1" applyBorder="1" applyProtection="1">
      <alignment horizontal="left" vertical="center" wrapText="1"/>
    </xf>
    <xf numFmtId="0" fontId="5" fillId="0" borderId="1" xfId="0" applyFont="1" applyBorder="1" applyProtection="1">
      <alignment horizontal="center" vertical="center" wrapText="1"/>
    </xf>
    <xf numFmtId="0" fontId="12" fillId="0" borderId="17" xfId="0" applyFont="1" applyBorder="1" applyProtection="1">
      <alignment horizontal="left" vertical="center" wrapText="1"/>
    </xf>
    <xf numFmtId="0" fontId="13" fillId="0" borderId="1" xfId="0" applyFont="1" applyBorder="1" applyProtection="1">
      <alignment horizontal="general" vertical="center"/>
    </xf>
    <xf numFmtId="0" fontId="13" fillId="0" borderId="3" xfId="0" applyFont="1" applyBorder="1" applyProtection="1">
      <alignment horizontal="general" vertical="center"/>
    </xf>
    <xf numFmtId="0" fontId="12" fillId="0" borderId="4" xfId="0" applyFont="1" applyBorder="1" applyProtection="1">
      <alignment horizontal="center" vertical="center"/>
    </xf>
    <xf numFmtId="0" fontId="31" fillId="0" borderId="4" xfId="0" applyFont="1" applyBorder="1" applyProtection="1">
      <alignment horizontal="center" vertical="center"/>
    </xf>
    <xf numFmtId="0" fontId="11" fillId="0" borderId="18" xfId="0" applyFont="1" applyBorder="1" applyProtection="1">
      <alignment horizontal="center" vertical="center"/>
    </xf>
    <xf numFmtId="0" fontId="10" fillId="5" borderId="5" xfId="0" applyFont="1" applyFill="1" applyBorder="1" applyProtection="1">
      <alignment horizontal="center" vertical="center"/>
    </xf>
    <xf numFmtId="0" fontId="13" fillId="0" borderId="5" xfId="0" applyFont="1" applyBorder="1" applyProtection="1">
      <alignment horizontal="general" vertical="center"/>
    </xf>
    <xf numFmtId="0" fontId="10" fillId="5" borderId="2" xfId="0" applyFont="1" applyFill="1" applyBorder="1" applyProtection="1">
      <alignment horizontal="center" vertical="center"/>
    </xf>
    <xf numFmtId="0" fontId="32" fillId="0" borderId="19" xfId="0" applyFont="1" applyBorder="1" applyProtection="1">
      <alignment horizontal="left" vertical="center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5" fillId="0" borderId="1" xfId="0" applyFont="1" applyBorder="1" applyProtection="1">
      <alignment horizontal="left" vertical="center" wrapText="1"/>
    </xf>
    <xf numFmtId="0" fontId="12" fillId="0" borderId="5" xfId="0" applyFont="1" applyBorder="1" applyProtection="1">
      <alignment horizontal="left" vertical="center" wrapText="1"/>
    </xf>
    <xf numFmtId="0" fontId="12" fillId="0" borderId="1" xfId="0" applyFont="1" applyBorder="1" applyProtection="1">
      <alignment horizontal="left" vertical="center" wrapText="1"/>
    </xf>
    <xf numFmtId="0" fontId="11" fillId="0" borderId="4" xfId="0" applyFont="1" applyBorder="1" applyProtection="1">
      <alignment horizontal="center" vertical="center"/>
    </xf>
    <xf numFmtId="0" fontId="30" fillId="0" borderId="0" xfId="0" applyFont="1">
      <alignment horizontal="general" vertical="center"/>
    </xf>
    <xf numFmtId="0" fontId="30" fillId="0" borderId="0" xfId="0" applyFont="1">
      <alignment horizontal="center" vertical="center"/>
    </xf>
    <xf numFmtId="0" fontId="13" fillId="0" borderId="0" xfId="0" applyFont="1">
      <alignment horizontal="center" vertical="center"/>
    </xf>
    <xf numFmtId="0" fontId="8" fillId="0" borderId="2" xfId="0" applyFont="1" applyBorder="1" applyProtection="1">
      <alignment horizontal="center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2" xfId="0" applyFont="1" applyBorder="1" applyProtection="1">
      <alignment horizontal="left" vertical="center" wrapText="1"/>
    </xf>
    <xf numFmtId="0" fontId="4" fillId="0" borderId="1" xfId="0" applyFont="1" applyBorder="1" applyProtection="1">
      <alignment vertical="center"/>
    </xf>
    <xf numFmtId="0" fontId="30" fillId="0" borderId="1" xfId="0" applyFont="1" applyBorder="1" applyProtection="1">
      <alignment horizontal="general" vertical="center"/>
    </xf>
    <xf numFmtId="0" fontId="4" fillId="0" borderId="3" xfId="0" applyFont="1" applyBorder="1" applyProtection="1">
      <alignment vertical="center"/>
    </xf>
    <xf numFmtId="0" fontId="4" fillId="0" borderId="18" xfId="0" applyFont="1" applyBorder="1" applyProtection="1">
      <alignment vertical="center"/>
    </xf>
    <xf numFmtId="0" fontId="10" fillId="4" borderId="2" xfId="0" applyFont="1" applyFill="1" applyBorder="1" applyProtection="1">
      <alignment horizontal="center" vertical="center" wrapText="1"/>
    </xf>
    <xf numFmtId="0" fontId="12" fillId="0" borderId="2" xfId="0" applyFont="1" applyBorder="1" applyProtection="1">
      <alignment horizontal="center" vertical="center" wrapText="1"/>
    </xf>
    <xf numFmtId="0" fontId="10" fillId="6" borderId="1" xfId="0" applyFont="1" applyFill="1" applyBorder="1" applyProtection="1">
      <alignment horizontal="center" vertical="center" wrapText="1"/>
    </xf>
    <xf numFmtId="0" fontId="7" fillId="2" borderId="2" xfId="0" applyFont="1" applyFill="1" applyBorder="1" applyProtection="1">
      <alignment horizontal="left" vertical="center"/>
    </xf>
    <xf numFmtId="0" fontId="12" fillId="0" borderId="18" xfId="0" applyFont="1" applyBorder="1" applyProtection="1">
      <alignment horizontal="left" vertical="center" wrapText="1"/>
    </xf>
    <xf numFmtId="0" fontId="9" fillId="3" borderId="5" xfId="0" applyFont="1" applyFill="1" applyBorder="1" applyProtection="1">
      <alignment horizontal="center" vertical="center"/>
    </xf>
    <xf numFmtId="0" fontId="9" fillId="3" borderId="20" xfId="0" applyFont="1" applyFill="1" applyBorder="1" applyProtection="1">
      <alignment horizontal="center" vertical="center"/>
    </xf>
    <xf numFmtId="0" fontId="33" fillId="0" borderId="19" xfId="0" applyFont="1" applyBorder="1" applyProtection="1">
      <alignment horizontal="left" vertical="center"/>
    </xf>
    <xf numFmtId="0" fontId="34" fillId="0" borderId="1" xfId="0" applyFont="1" applyBorder="1" applyProtection="1">
      <alignment horizontal="left" vertical="center" wrapText="1"/>
    </xf>
    <xf numFmtId="0" fontId="35" fillId="0" borderId="2" xfId="0" applyFont="1" applyBorder="1" applyProtection="1">
      <alignment horizontal="left" vertical="center" wrapText="1"/>
    </xf>
    <xf numFmtId="0" fontId="36" fillId="0" borderId="1" xfId="0" applyFont="1" applyBorder="1" applyProtection="1">
      <alignment horizontal="left" vertical="center" wrapText="1"/>
    </xf>
    <xf numFmtId="0" fontId="37" fillId="0" borderId="1" xfId="0" applyFont="1" applyBorder="1" applyProtection="1">
      <alignment horizontal="left" vertical="center" wrapText="1"/>
    </xf>
    <xf numFmtId="0" fontId="38" fillId="0" borderId="1" xfId="0" applyFont="1" applyBorder="1" applyProtection="1">
      <alignment horizontal="left" vertical="center" wrapText="1"/>
    </xf>
    <xf numFmtId="0" fontId="39" fillId="0" borderId="1" xfId="0" applyFont="1" applyBorder="1" applyProtection="1">
      <alignment horizontal="left" vertical="center" wrapText="1"/>
    </xf>
    <xf numFmtId="0" fontId="40" fillId="0" borderId="1" xfId="0" applyFont="1" applyBorder="1" applyProtection="1">
      <alignment horizontal="left" vertical="center" wrapText="1"/>
    </xf>
    <xf numFmtId="0" fontId="41" fillId="0" borderId="1" xfId="0" applyFont="1" applyBorder="1" applyProtection="1">
      <alignment horizontal="left" vertical="center" wrapText="1"/>
    </xf>
    <xf numFmtId="0" fontId="42" fillId="0" borderId="1" xfId="0" applyFont="1" applyBorder="1" applyProtection="1">
      <alignment horizontal="left" vertical="center" wrapText="1"/>
    </xf>
    <xf numFmtId="0" fontId="43" fillId="0" borderId="1" xfId="0" applyFont="1" applyBorder="1" applyProtection="1">
      <alignment horizontal="left" vertical="center" wrapText="1"/>
    </xf>
    <xf numFmtId="0" fontId="44" fillId="0" borderId="1" xfId="0" applyFont="1" applyBorder="1" applyProtection="1">
      <alignment horizontal="left" vertical="center" wrapText="1"/>
    </xf>
    <xf numFmtId="0" fontId="45" fillId="0" borderId="1" xfId="0" applyFont="1" applyBorder="1" applyProtection="1">
      <alignment horizontal="left" vertical="center" wrapText="1"/>
    </xf>
    <xf numFmtId="0" fontId="46" fillId="0" borderId="1" xfId="0" applyFont="1" applyBorder="1" applyProtection="1">
      <alignment horizontal="left" vertical="center" wrapText="1"/>
    </xf>
    <xf numFmtId="0" fontId="47" fillId="0" borderId="1" xfId="0" applyFont="1" applyBorder="1" applyProtection="1">
      <alignment horizontal="left" vertical="center" wrapText="1"/>
    </xf>
    <xf numFmtId="0" fontId="48" fillId="0" borderId="1" xfId="0" applyFont="1" applyBorder="1" applyProtection="1">
      <alignment horizontal="left" vertical="center" wrapText="1"/>
    </xf>
    <xf numFmtId="0" fontId="49" fillId="0" borderId="1" xfId="0" applyFont="1" applyBorder="1" applyProtection="1">
      <alignment horizontal="left" vertical="center" wrapText="1"/>
    </xf>
    <xf numFmtId="0" fontId="50" fillId="0" borderId="1" xfId="0" applyFont="1" applyBorder="1" applyProtection="1">
      <alignment horizontal="left" vertical="center" wrapText="1"/>
    </xf>
    <xf numFmtId="0" fontId="51" fillId="0" borderId="1" xfId="0" applyFont="1" applyBorder="1" applyProtection="1">
      <alignment horizontal="left" vertical="center" wrapText="1"/>
    </xf>
    <xf numFmtId="0" fontId="52" fillId="0" borderId="1" xfId="0" applyFont="1" applyBorder="1" applyProtection="1">
      <alignment horizontal="left" vertical="center" wrapText="1"/>
    </xf>
    <xf numFmtId="0" fontId="53" fillId="0" borderId="1" xfId="0" applyFont="1" applyBorder="1" applyProtection="1">
      <alignment horizontal="left" vertical="center" wrapText="1"/>
    </xf>
    <xf numFmtId="0" fontId="54" fillId="0" borderId="1" xfId="0" applyFont="1" applyBorder="1" applyProtection="1">
      <alignment horizontal="left" vertical="center" wrapText="1"/>
    </xf>
    <xf numFmtId="0" fontId="55" fillId="0" borderId="1" xfId="0" applyFont="1" applyBorder="1" applyProtection="1">
      <alignment horizontal="left" vertical="center" wrapText="1"/>
    </xf>
    <xf numFmtId="0" fontId="56" fillId="0" borderId="1" xfId="0" applyFont="1" applyBorder="1" applyProtection="1">
      <alignment horizontal="left" vertical="center" wrapText="1"/>
    </xf>
    <xf numFmtId="0" fontId="57" fillId="0" borderId="1" xfId="0" applyFont="1" applyBorder="1" applyProtection="1">
      <alignment horizontal="left" vertical="center" wrapText="1"/>
    </xf>
    <xf numFmtId="0" fontId="58" fillId="0" borderId="1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hyperlink" Target="https://docs.qq.com/sheet/DYm9EY3NIWW5QelZp?tab=8n1g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" defaultRowHeight="13.5" customHeight="1"/>
  <cols>
    <col min="1" max="1" width="3.9990234375" customWidth="1" style="37"/>
    <col min="2" max="2" width="10.3330078125" customWidth="1" style="37"/>
    <col min="3" max="3" width="12.83203125" customWidth="1" style="37"/>
    <col min="4" max="4" width="15" customWidth="1" style="37"/>
    <col min="5" max="5" width="13.5" customWidth="1" style="37"/>
  </cols>
  <sheetData>
    <row r="1" ht="24.75" customHeight="1">
      <c r="A1" s="42" t="s">
        <v>0</v>
      </c>
      <c r="B1" s="43"/>
      <c r="C1" s="43"/>
      <c r="D1" s="43"/>
      <c r="E1" s="60"/>
    </row>
    <row r="2" ht="18" customHeight="1">
      <c r="A2" s="44" t="s">
        <v>1</v>
      </c>
      <c r="B2" s="45"/>
      <c r="C2" s="46" t="n">
        <v>45992</v>
      </c>
      <c r="D2" s="47"/>
      <c r="E2" s="61"/>
    </row>
    <row r="3" ht="18" customHeight="1">
      <c r="A3" s="44" t="s">
        <v>2</v>
      </c>
      <c r="B3" s="45"/>
      <c r="C3" s="48" t="s">
        <v>3</v>
      </c>
      <c r="D3" s="48"/>
      <c r="E3" s="62"/>
    </row>
    <row r="4" ht="18" customHeight="1">
      <c r="A4" s="44" t="s">
        <v>4</v>
      </c>
      <c r="B4" s="45"/>
      <c r="C4" s="49" t="n">
        <v>45999</v>
      </c>
      <c r="D4" s="50"/>
      <c r="E4" s="63"/>
    </row>
    <row r="5" ht="16.5" customHeight="1">
      <c r="A5" s="51" t="s">
        <v>5</v>
      </c>
      <c r="B5" s="52" t="s">
        <v>6</v>
      </c>
      <c r="C5" s="52" t="s">
        <v>7</v>
      </c>
      <c r="D5" s="52" t="s">
        <v>8</v>
      </c>
      <c r="E5" s="64" t="s">
        <v>9</v>
      </c>
    </row>
    <row r="6" ht="13.5" customHeight="1">
      <c r="A6" s="53" t="n">
        <v>1</v>
      </c>
      <c r="B6" s="54" t="s">
        <v>10</v>
      </c>
      <c r="C6" s="70" t="n">
        <v>13</v>
      </c>
      <c r="D6" s="71" t="n">
        <v>11</v>
      </c>
      <c r="E6" s="72" t="n">
        <f>D13+D6</f>
        <v>12</v>
      </c>
    </row>
    <row r="7" ht="13.5" customHeight="1">
      <c r="A7" s="53" t="n">
        <v>2</v>
      </c>
      <c r="B7" s="54" t="s">
        <v>11</v>
      </c>
      <c r="C7" s="70" t="n">
        <v>1</v>
      </c>
      <c r="D7" s="71" t="n">
        <v>14</v>
      </c>
      <c r="E7" s="72" t="n">
        <f>C7+D7</f>
        <v>15</v>
      </c>
    </row>
    <row r="8" ht="13.5" customHeight="1">
      <c r="A8" s="53" t="n">
        <v>3</v>
      </c>
      <c r="B8" s="54" t="s">
        <v>12</v>
      </c>
      <c r="C8" s="70" t="n">
        <v>0</v>
      </c>
      <c r="D8" s="71" t="n">
        <v>40</v>
      </c>
      <c r="E8" s="72" t="n">
        <f>C8+D8</f>
        <v>40</v>
      </c>
    </row>
    <row r="9" ht="13.5" customHeight="1">
      <c r="A9" s="53" t="n">
        <v>4</v>
      </c>
      <c r="B9" s="54" t="s">
        <v>13</v>
      </c>
      <c r="C9" s="70" t="n">
        <v>1</v>
      </c>
      <c r="D9" s="71" t="n">
        <v>3</v>
      </c>
      <c r="E9" s="72" t="n">
        <f>C9+D9</f>
        <v>4</v>
      </c>
    </row>
    <row r="10" ht="13.5" customHeight="1">
      <c r="A10" s="53" t="n">
        <v>5</v>
      </c>
      <c r="B10" s="54" t="s">
        <v>14</v>
      </c>
      <c r="C10" s="70" t="n">
        <v>3</v>
      </c>
      <c r="D10" s="71" t="n">
        <v>1</v>
      </c>
      <c r="E10" s="72" t="n">
        <f>C10+D10</f>
        <v>4</v>
      </c>
    </row>
    <row r="11" ht="13.5" customHeight="1">
      <c r="A11" s="53" t="n">
        <v>6</v>
      </c>
      <c r="B11" s="54" t="s">
        <v>15</v>
      </c>
      <c r="C11" s="70" t="n">
        <v>0</v>
      </c>
      <c r="D11" s="71" t="n">
        <v>13</v>
      </c>
      <c r="E11" s="72" t="n">
        <f>C11+D11</f>
        <v>13</v>
      </c>
    </row>
    <row r="12" ht="13.5" customHeight="1">
      <c r="A12" s="53" t="n">
        <v>7</v>
      </c>
      <c r="B12" s="54" t="s">
        <v>16</v>
      </c>
      <c r="C12" s="70" t="n">
        <v>0</v>
      </c>
      <c r="D12" s="71" t="n">
        <v>1</v>
      </c>
      <c r="E12" s="72" t="n">
        <f>C12+D12</f>
        <v>1</v>
      </c>
    </row>
    <row r="13" ht="13.5" customHeight="1">
      <c r="A13" s="53" t="n">
        <v>8</v>
      </c>
      <c r="B13" s="54" t="s">
        <v>17</v>
      </c>
      <c r="C13" s="70" t="n">
        <v>0</v>
      </c>
      <c r="D13" s="71" t="n">
        <v>1</v>
      </c>
      <c r="E13" s="72" t="n">
        <f>C13+D13</f>
        <v>1</v>
      </c>
    </row>
    <row r="14" ht="13.5" customHeight="1">
      <c r="A14" s="53" t="n">
        <v>9</v>
      </c>
      <c r="B14" s="54" t="s">
        <v>9</v>
      </c>
      <c r="C14" s="70" t="n">
        <f>D13+C7+C8+C9+C10+C11+C12+C13</f>
        <v>6</v>
      </c>
      <c r="D14" s="71" t="n">
        <f>D6+D7+D8+D9+D10+D11+D12+D13</f>
        <v>84</v>
      </c>
      <c r="E14" s="72" t="n">
        <f>C14+D14</f>
        <v>90</v>
      </c>
    </row>
    <row r="15" ht="13.5" customHeight="1">
      <c r="A15" s="55" t="s">
        <v>18</v>
      </c>
      <c r="B15" s="56"/>
      <c r="C15" s="56"/>
      <c r="D15" s="56"/>
      <c r="E15" s="65"/>
    </row>
    <row r="16" ht="13.5" customHeight="1">
      <c r="A16" s="57" t="s">
        <v>19</v>
      </c>
      <c r="B16" s="58"/>
      <c r="C16" s="58"/>
      <c r="D16" s="58"/>
      <c r="E16" s="66"/>
    </row>
    <row r="17" ht="13.5" customHeight="1">
      <c r="A17" s="122" t="s">
        <v>20</v>
      </c>
      <c r="B17" s="59"/>
      <c r="C17" s="59"/>
      <c r="D17" s="59"/>
      <c r="E17" s="67"/>
    </row>
  </sheetData>
  <sheetProtection insertHyperlinks="0" autoFilter="0"/>
  <mergeCells count="10">
    <mergeCell ref="A16:E16"/>
    <mergeCell ref="A4:B4"/>
    <mergeCell ref="A3:B3"/>
    <mergeCell ref="A17:E17"/>
    <mergeCell ref="A15:E15"/>
    <mergeCell ref="A2:B2"/>
    <mergeCell ref="A1:E1"/>
    <mergeCell ref="C2:E2"/>
    <mergeCell ref="C3:E3"/>
    <mergeCell ref="C4:E4"/>
  </mergeCells>
  <phoneticPr fontId="1" type="noConversion"/>
  <dataValidations count="1">
    <dataValidation type="date" allowBlank="1" showInputMessage="1" showErrorMessage="1" sqref="C2 C4"/>
  </dataValidations>
  <hyperlinks>
    <hyperlink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</v>
      </c>
      <c r="B1" s="38"/>
      <c r="C1" s="38"/>
      <c r="D1" s="39"/>
      <c r="E1" s="38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105" customHeight="1">
      <c r="A3" s="32" t="n">
        <v>1</v>
      </c>
      <c r="B3" s="78" t="s">
        <v>26</v>
      </c>
      <c r="C3" s="18" t="s">
        <v>27</v>
      </c>
      <c r="D3" s="123" t="s">
        <v>28</v>
      </c>
      <c r="E3" s="40"/>
    </row>
    <row r="4" ht="32.25" customHeight="1">
      <c r="A4" s="32" t="n">
        <v>2</v>
      </c>
      <c r="B4" s="113"/>
      <c r="C4" s="18" t="s">
        <v>29</v>
      </c>
      <c r="D4" s="74" t="s">
        <v>30</v>
      </c>
      <c r="E4" s="40"/>
    </row>
    <row r="5" ht="27" customHeight="1">
      <c r="A5" s="32" t="n">
        <v>3</v>
      </c>
      <c r="B5" s="113"/>
      <c r="C5" s="18" t="s">
        <v>31</v>
      </c>
      <c r="D5" s="74" t="s">
        <v>30</v>
      </c>
      <c r="E5" s="40"/>
    </row>
    <row r="6" ht="27" customHeight="1">
      <c r="A6" s="32" t="n">
        <v>4</v>
      </c>
      <c r="B6" s="113"/>
      <c r="C6" s="18" t="s">
        <v>32</v>
      </c>
      <c r="D6" s="124" t="s">
        <v>33</v>
      </c>
      <c r="E6" s="76" t="s">
        <v>34</v>
      </c>
    </row>
    <row r="7" ht="27" customHeight="1">
      <c r="A7" s="32" t="n">
        <v>5</v>
      </c>
      <c r="B7" s="113"/>
      <c r="C7" s="18" t="s">
        <v>35</v>
      </c>
      <c r="D7" s="113"/>
      <c r="E7" s="113"/>
    </row>
    <row r="8" ht="27" customHeight="1">
      <c r="A8" s="32" t="n">
        <v>6</v>
      </c>
      <c r="B8" s="113"/>
      <c r="C8" s="18" t="s">
        <v>36</v>
      </c>
      <c r="D8" s="113"/>
      <c r="E8" s="113"/>
    </row>
    <row r="9" ht="27" customHeight="1">
      <c r="A9" s="32" t="n">
        <v>7</v>
      </c>
      <c r="B9" s="113"/>
      <c r="C9" s="18" t="s">
        <v>37</v>
      </c>
      <c r="D9" s="113"/>
      <c r="E9" s="113"/>
    </row>
    <row r="10" ht="27" customHeight="1">
      <c r="A10" s="32" t="n">
        <v>8</v>
      </c>
      <c r="B10" s="113"/>
      <c r="C10" s="18" t="s">
        <v>38</v>
      </c>
      <c r="D10" s="113"/>
      <c r="E10" s="113"/>
    </row>
    <row r="11" ht="27" customHeight="1">
      <c r="A11" s="32" t="n">
        <v>9</v>
      </c>
      <c r="B11" s="113"/>
      <c r="C11" s="18" t="s">
        <v>39</v>
      </c>
      <c r="D11" s="113"/>
      <c r="E11" s="113"/>
    </row>
    <row r="12" ht="27" customHeight="1">
      <c r="A12" s="32" t="n">
        <v>10</v>
      </c>
      <c r="B12" s="113"/>
      <c r="C12" s="18" t="s">
        <v>40</v>
      </c>
      <c r="D12" s="113"/>
      <c r="E12" s="113"/>
    </row>
    <row r="13" ht="27" customHeight="1">
      <c r="A13" s="32" t="n">
        <v>11</v>
      </c>
      <c r="B13" s="113"/>
      <c r="C13" s="18" t="s">
        <v>41</v>
      </c>
      <c r="D13" s="113"/>
      <c r="E13" s="113"/>
    </row>
    <row r="14" ht="27" customHeight="1">
      <c r="A14" s="32" t="n">
        <v>12</v>
      </c>
      <c r="B14" s="113"/>
      <c r="C14" s="18" t="s">
        <v>42</v>
      </c>
      <c r="D14" s="113"/>
      <c r="E14" s="113"/>
    </row>
    <row r="15" ht="27" customHeight="1">
      <c r="A15" s="32" t="n">
        <v>13</v>
      </c>
      <c r="B15" s="113"/>
      <c r="C15" s="18" t="s">
        <v>43</v>
      </c>
      <c r="D15" s="114"/>
      <c r="E15" s="114"/>
    </row>
    <row r="16" ht="62.25" customHeight="1">
      <c r="A16" s="32" t="n">
        <v>1</v>
      </c>
      <c r="B16" s="93" t="s">
        <v>44</v>
      </c>
      <c r="C16" s="18" t="s">
        <v>45</v>
      </c>
      <c r="D16" s="125" t="s">
        <v>46</v>
      </c>
      <c r="E16" s="36"/>
    </row>
    <row r="17" ht="24.75" customHeight="1">
      <c r="A17" s="32" t="n">
        <v>2</v>
      </c>
      <c r="B17" s="113"/>
      <c r="C17" s="18" t="s">
        <v>47</v>
      </c>
      <c r="D17" s="103" t="s">
        <v>48</v>
      </c>
      <c r="E17" s="36"/>
    </row>
    <row r="18" ht="20.25" customHeight="1">
      <c r="A18" s="32" t="n">
        <v>3</v>
      </c>
      <c r="B18" s="113"/>
      <c r="C18" s="18" t="s">
        <v>49</v>
      </c>
      <c r="D18" s="103" t="s">
        <v>50</v>
      </c>
      <c r="E18" s="36"/>
    </row>
    <row r="19" ht="39.75" customHeight="1">
      <c r="A19" s="32" t="n">
        <v>4</v>
      </c>
      <c r="B19" s="113"/>
      <c r="C19" s="18" t="s">
        <v>51</v>
      </c>
      <c r="D19" s="126" t="s">
        <v>52</v>
      </c>
      <c r="E19" s="36"/>
    </row>
    <row r="20" ht="42.75" customHeight="1">
      <c r="A20" s="32" t="n">
        <v>5</v>
      </c>
      <c r="B20" s="113"/>
      <c r="C20" s="18" t="s">
        <v>53</v>
      </c>
      <c r="D20" s="127" t="s">
        <v>54</v>
      </c>
      <c r="E20" s="36"/>
    </row>
    <row r="21" ht="18" customHeight="1">
      <c r="A21" s="32" t="n">
        <v>6</v>
      </c>
      <c r="B21" s="113"/>
      <c r="C21" s="18" t="s">
        <v>55</v>
      </c>
      <c r="D21" s="103" t="s">
        <v>56</v>
      </c>
      <c r="E21" s="36"/>
    </row>
    <row r="22" ht="20.25" customHeight="1">
      <c r="A22" s="32" t="n">
        <v>7</v>
      </c>
      <c r="B22" s="113"/>
      <c r="C22" s="18" t="s">
        <v>57</v>
      </c>
      <c r="D22" s="74" t="s">
        <v>58</v>
      </c>
      <c r="E22" s="36"/>
    </row>
    <row r="23" ht="20.25" customHeight="1">
      <c r="A23" s="32" t="n">
        <v>8</v>
      </c>
      <c r="B23" s="113"/>
      <c r="C23" s="18" t="s">
        <v>59</v>
      </c>
      <c r="D23" s="74" t="s">
        <v>60</v>
      </c>
      <c r="E23" s="36"/>
    </row>
    <row r="24" ht="20.25" customHeight="1">
      <c r="A24" s="32" t="n">
        <v>9</v>
      </c>
      <c r="B24" s="113"/>
      <c r="C24" s="18" t="s">
        <v>61</v>
      </c>
      <c r="D24" s="74" t="s">
        <v>62</v>
      </c>
      <c r="E24" s="36"/>
    </row>
    <row r="25" ht="20.25" customHeight="1">
      <c r="A25" s="32" t="n">
        <v>10</v>
      </c>
      <c r="B25" s="113"/>
      <c r="C25" s="18" t="s">
        <v>63</v>
      </c>
      <c r="D25" s="74" t="s">
        <v>64</v>
      </c>
      <c r="E25" s="36"/>
    </row>
    <row r="26" ht="20.25" customHeight="1">
      <c r="A26" s="32" t="n">
        <v>11</v>
      </c>
      <c r="B26" s="114"/>
      <c r="C26" s="18" t="s">
        <v>65</v>
      </c>
      <c r="D26" s="74" t="s">
        <v>66</v>
      </c>
      <c r="E26" s="36"/>
    </row>
    <row r="27" ht="20.25" customHeight="1">
      <c r="C27" s="5"/>
      <c r="D27" s="5"/>
    </row>
  </sheetData>
  <sheetProtection insertHyperlinks="0" autoFilter="0"/>
  <mergeCells count="5">
    <mergeCell ref="A1:E1"/>
    <mergeCell ref="D6:D15"/>
    <mergeCell ref="E6:E15"/>
    <mergeCell ref="B3:B15"/>
    <mergeCell ref="B16:B2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10.998046875" defaultRowHeight="14.399999999999999" customHeight="1"/>
  <cols>
    <col min="1" max="1" width="8.33203125" customWidth="1" style="6"/>
    <col min="2" max="2" width="31.3330078125" customWidth="1" style="6"/>
    <col min="3" max="3" width="44.8330078125" customWidth="1" style="6"/>
    <col min="4" max="4" width="141.83203125" customWidth="1" style="7"/>
    <col min="5" max="5" width="47.4990234375" customWidth="1" style="6"/>
    <col min="6" max="40" width="10.998046875" style="33"/>
  </cols>
  <sheetData>
    <row r="1" s="33" customFormat="1" ht="51" customHeight="1">
      <c r="A1" s="8" t="s">
        <v>67</v>
      </c>
      <c r="B1" s="9"/>
      <c r="C1" s="9"/>
      <c r="D1" s="10"/>
      <c r="E1" s="9"/>
    </row>
    <row r="2" s="33" customFormat="1" ht="21.89999999999999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s="33" customFormat="1" ht="37.5" customHeight="1">
      <c r="A3" s="32" t="n">
        <v>1</v>
      </c>
      <c r="B3" s="115" t="s">
        <v>26</v>
      </c>
      <c r="C3" s="34" t="s">
        <v>68</v>
      </c>
      <c r="D3" s="35" t="s">
        <v>69</v>
      </c>
      <c r="E3" s="36"/>
    </row>
    <row r="4" s="33" customFormat="1" ht="57" customHeight="1">
      <c r="A4" s="32" t="n">
        <v>1</v>
      </c>
      <c r="B4" s="16" t="s">
        <v>44</v>
      </c>
      <c r="C4" s="34" t="s">
        <v>70</v>
      </c>
      <c r="D4" s="128" t="s">
        <v>71</v>
      </c>
      <c r="E4" s="36"/>
    </row>
    <row r="5" s="33" customFormat="1" ht="169.5" customHeight="1">
      <c r="A5" s="32" t="n">
        <v>2</v>
      </c>
      <c r="B5" s="16"/>
      <c r="C5" s="34" t="s">
        <v>72</v>
      </c>
      <c r="D5" s="129" t="s">
        <v>73</v>
      </c>
      <c r="E5" s="36"/>
    </row>
    <row r="6" s="33" customFormat="1" ht="39.75" customHeight="1">
      <c r="A6" s="32" t="n">
        <v>3</v>
      </c>
      <c r="B6" s="16"/>
      <c r="C6" s="34" t="s">
        <v>74</v>
      </c>
      <c r="D6" s="130" t="s">
        <v>75</v>
      </c>
      <c r="E6" s="36"/>
    </row>
    <row r="7" s="33" customFormat="1" ht="22.5" customHeight="1">
      <c r="A7" s="32" t="n">
        <v>4</v>
      </c>
      <c r="B7" s="16"/>
      <c r="C7" s="131" t="s">
        <v>76</v>
      </c>
      <c r="D7" s="97" t="s">
        <v>77</v>
      </c>
      <c r="E7" s="36"/>
    </row>
    <row r="8" s="33" customFormat="1" ht="56.25" customHeight="1">
      <c r="A8" s="32" t="n">
        <v>5</v>
      </c>
      <c r="B8" s="16"/>
      <c r="C8" s="34" t="s">
        <v>78</v>
      </c>
      <c r="D8" s="132" t="s">
        <v>79</v>
      </c>
      <c r="E8" s="36"/>
    </row>
    <row r="9" s="33" customFormat="1" ht="69.75" customHeight="1">
      <c r="A9" s="32" t="n">
        <v>6</v>
      </c>
      <c r="B9" s="86"/>
      <c r="C9" s="34" t="s">
        <v>80</v>
      </c>
      <c r="D9" s="133" t="s">
        <v>81</v>
      </c>
      <c r="E9" s="36"/>
    </row>
    <row r="10" s="33" customFormat="1" ht="22.5" customHeight="1">
      <c r="A10" s="32" t="n">
        <v>7</v>
      </c>
      <c r="B10" s="86"/>
      <c r="C10" s="34" t="s">
        <v>82</v>
      </c>
      <c r="D10" s="99" t="s">
        <v>83</v>
      </c>
      <c r="E10" s="36"/>
    </row>
    <row r="11" s="33" customFormat="1" ht="84" customHeight="1">
      <c r="A11" s="32" t="n">
        <v>8</v>
      </c>
      <c r="B11" s="86"/>
      <c r="C11" s="34" t="s">
        <v>84</v>
      </c>
      <c r="D11" s="134" t="s">
        <v>85</v>
      </c>
      <c r="E11" s="36"/>
    </row>
    <row r="12" s="33" customFormat="1" ht="123.75" customHeight="1">
      <c r="A12" s="32" t="n">
        <v>9</v>
      </c>
      <c r="B12" s="86"/>
      <c r="C12" s="34" t="s">
        <v>86</v>
      </c>
      <c r="D12" s="135" t="s">
        <v>87</v>
      </c>
      <c r="E12" s="36"/>
    </row>
    <row r="13" s="33" customFormat="1" ht="342" customHeight="1">
      <c r="A13" s="32" t="n">
        <v>10</v>
      </c>
      <c r="B13" s="86"/>
      <c r="C13" s="34" t="s">
        <v>88</v>
      </c>
      <c r="D13" s="136" t="s">
        <v>89</v>
      </c>
      <c r="E13" s="36"/>
    </row>
    <row r="14" s="33" customFormat="1" ht="75.75" customHeight="1">
      <c r="A14" s="32" t="n">
        <v>11</v>
      </c>
      <c r="B14" s="86"/>
      <c r="C14" s="34" t="s">
        <v>90</v>
      </c>
      <c r="D14" s="137" t="s">
        <v>91</v>
      </c>
      <c r="E14" s="36"/>
    </row>
    <row r="15" s="33" customFormat="1" ht="372" customHeight="1">
      <c r="A15" s="32" t="n">
        <v>12</v>
      </c>
      <c r="B15" s="86"/>
      <c r="C15" s="34" t="s">
        <v>92</v>
      </c>
      <c r="D15" s="138" t="s">
        <v>93</v>
      </c>
      <c r="E15" s="36"/>
    </row>
    <row r="16" s="33" customFormat="1" ht="22.5" customHeight="1">
      <c r="A16" s="32" t="n">
        <v>13</v>
      </c>
      <c r="B16" s="86"/>
      <c r="C16" s="34" t="s">
        <v>94</v>
      </c>
      <c r="D16" s="100" t="s">
        <v>95</v>
      </c>
      <c r="E16" s="36"/>
    </row>
    <row r="17" s="80" customFormat="1" ht="22.5" customHeight="1">
      <c r="A17" s="32" t="n">
        <v>14</v>
      </c>
      <c r="B17" s="82"/>
      <c r="C17" s="83" t="s">
        <v>96</v>
      </c>
      <c r="D17" s="101" t="s">
        <v>97</v>
      </c>
      <c r="E17" s="84"/>
    </row>
  </sheetData>
  <sheetProtection insertHyperlinks="0" autoFilter="0"/>
  <mergeCells count="2">
    <mergeCell ref="A1:E1"/>
    <mergeCell ref="B4:B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7.5" customWidth="1" style="6"/>
    <col min="4" max="4" width="113.1650390625" customWidth="1" style="7"/>
    <col min="5" max="5" width="38.8330078125" customWidth="1" style="6"/>
  </cols>
  <sheetData>
    <row r="1" ht="45" customHeight="1">
      <c r="A1" s="29" t="s">
        <v>98</v>
      </c>
      <c r="B1" s="30"/>
      <c r="C1" s="107"/>
      <c r="D1" s="30"/>
      <c r="E1" s="30"/>
    </row>
    <row r="2" ht="22.5" customHeight="1">
      <c r="A2" s="21" t="s">
        <v>5</v>
      </c>
      <c r="B2" s="31" t="s">
        <v>22</v>
      </c>
      <c r="C2" s="31" t="s">
        <v>23</v>
      </c>
      <c r="D2" s="31" t="s">
        <v>24</v>
      </c>
      <c r="E2" s="31" t="s">
        <v>25</v>
      </c>
    </row>
    <row r="3" ht="40.5" customHeight="1">
      <c r="A3" s="108"/>
      <c r="B3" s="115" t="s">
        <v>26</v>
      </c>
      <c r="C3" s="109" t="s">
        <v>99</v>
      </c>
      <c r="D3" s="110" t="s">
        <v>99</v>
      </c>
      <c r="E3" s="116"/>
    </row>
    <row r="4" ht="38.25" customHeight="1">
      <c r="A4" s="79" t="n">
        <v>1</v>
      </c>
      <c r="B4" s="117" t="s">
        <v>44</v>
      </c>
      <c r="C4" s="18" t="s">
        <v>100</v>
      </c>
      <c r="D4" s="139" t="s">
        <v>101</v>
      </c>
      <c r="E4" s="41"/>
    </row>
    <row r="5" ht="20.25" customHeight="1">
      <c r="A5" s="79" t="n">
        <v>2</v>
      </c>
      <c r="B5" s="111"/>
      <c r="C5" s="18" t="s">
        <v>102</v>
      </c>
      <c r="D5" s="103" t="s">
        <v>103</v>
      </c>
      <c r="E5" s="41"/>
    </row>
    <row r="6" ht="20.25" customHeight="1">
      <c r="A6" s="79" t="n">
        <v>3</v>
      </c>
      <c r="B6" s="111"/>
      <c r="C6" s="18" t="s">
        <v>104</v>
      </c>
      <c r="D6" s="103" t="s">
        <v>105</v>
      </c>
      <c r="E6" s="41"/>
    </row>
    <row r="7" ht="20.25" customHeight="1">
      <c r="A7" s="79" t="n">
        <v>4</v>
      </c>
      <c r="B7" s="111"/>
      <c r="C7" s="18" t="s">
        <v>106</v>
      </c>
      <c r="D7" s="140" t="s">
        <v>107</v>
      </c>
      <c r="E7" s="41"/>
    </row>
    <row r="8" ht="38.25" customHeight="1">
      <c r="A8" s="79" t="n">
        <v>5</v>
      </c>
      <c r="B8" s="111"/>
      <c r="C8" s="18" t="s">
        <v>108</v>
      </c>
      <c r="D8" s="141" t="s">
        <v>109</v>
      </c>
      <c r="E8" s="41"/>
    </row>
    <row r="9" ht="75.75" customHeight="1">
      <c r="A9" s="79" t="n">
        <v>6</v>
      </c>
      <c r="B9" s="111"/>
      <c r="C9" s="18" t="s">
        <v>110</v>
      </c>
      <c r="D9" s="142" t="s">
        <v>111</v>
      </c>
      <c r="E9" s="41"/>
    </row>
    <row r="10" ht="20.25" customHeight="1">
      <c r="A10" s="79" t="n">
        <v>7</v>
      </c>
      <c r="B10" s="111"/>
      <c r="C10" s="18" t="s">
        <v>112</v>
      </c>
      <c r="D10" s="103" t="s">
        <v>113</v>
      </c>
      <c r="E10" s="84"/>
    </row>
    <row r="11" ht="20.25" customHeight="1">
      <c r="A11" s="79" t="n">
        <v>8</v>
      </c>
      <c r="B11" s="111"/>
      <c r="C11" s="18" t="s">
        <v>114</v>
      </c>
      <c r="D11" s="103" t="s">
        <v>115</v>
      </c>
      <c r="E11" s="84"/>
    </row>
    <row r="12" ht="38.25" customHeight="1">
      <c r="A12" s="79" t="n">
        <v>9</v>
      </c>
      <c r="B12" s="111"/>
      <c r="C12" s="18" t="s">
        <v>116</v>
      </c>
      <c r="D12" s="103" t="s">
        <v>117</v>
      </c>
      <c r="E12" s="84"/>
    </row>
    <row r="13" ht="20.25" customHeight="1">
      <c r="A13" s="79" t="n">
        <v>10</v>
      </c>
      <c r="B13" s="111"/>
      <c r="C13" s="18" t="s">
        <v>116</v>
      </c>
      <c r="D13" s="103" t="s">
        <v>118</v>
      </c>
      <c r="E13" s="84"/>
    </row>
    <row r="14" ht="20.25" customHeight="1">
      <c r="A14" s="79" t="n">
        <v>11</v>
      </c>
      <c r="B14" s="111"/>
      <c r="C14" s="18" t="s">
        <v>119</v>
      </c>
      <c r="D14" s="103" t="s">
        <v>120</v>
      </c>
      <c r="E14" s="84"/>
    </row>
    <row r="15" ht="20.25" customHeight="1">
      <c r="A15" s="79" t="n">
        <v>12</v>
      </c>
      <c r="B15" s="111"/>
      <c r="C15" s="18" t="s">
        <v>121</v>
      </c>
      <c r="D15" s="103" t="s">
        <v>122</v>
      </c>
      <c r="E15" s="81"/>
    </row>
    <row r="16" ht="20.25" customHeight="1">
      <c r="A16" s="79" t="n">
        <v>13</v>
      </c>
      <c r="B16" s="111"/>
      <c r="C16" s="18" t="s">
        <v>123</v>
      </c>
      <c r="D16" s="103" t="s">
        <v>124</v>
      </c>
      <c r="E16" s="81"/>
    </row>
    <row r="17" ht="20.25" customHeight="1">
      <c r="A17" s="79" t="n">
        <v>14</v>
      </c>
      <c r="B17" s="111"/>
      <c r="C17" s="18" t="s">
        <v>125</v>
      </c>
      <c r="D17" s="103" t="s">
        <v>126</v>
      </c>
      <c r="E17" s="81"/>
    </row>
    <row r="18" ht="20.25" customHeight="1">
      <c r="A18" s="79" t="n">
        <v>15</v>
      </c>
      <c r="B18" s="111"/>
      <c r="C18" s="18" t="s">
        <v>127</v>
      </c>
      <c r="D18" s="103" t="s">
        <v>128</v>
      </c>
      <c r="E18" s="81"/>
    </row>
    <row r="19" ht="20.25" customHeight="1">
      <c r="A19" s="79" t="n">
        <v>16</v>
      </c>
      <c r="B19" s="111"/>
      <c r="C19" s="18" t="s">
        <v>129</v>
      </c>
      <c r="D19" s="103" t="s">
        <v>130</v>
      </c>
      <c r="E19" s="81"/>
    </row>
    <row r="20" ht="20.25" customHeight="1">
      <c r="A20" s="79" t="n">
        <v>17</v>
      </c>
      <c r="B20" s="111"/>
      <c r="C20" s="18" t="s">
        <v>131</v>
      </c>
      <c r="D20" s="103" t="s">
        <v>132</v>
      </c>
      <c r="E20" s="81"/>
    </row>
    <row r="21" ht="20.25" customHeight="1">
      <c r="A21" s="79" t="n">
        <v>18</v>
      </c>
      <c r="B21" s="111"/>
      <c r="C21" s="18" t="s">
        <v>133</v>
      </c>
      <c r="D21" s="103" t="s">
        <v>134</v>
      </c>
      <c r="E21" s="81"/>
    </row>
    <row r="22" ht="20.25" customHeight="1">
      <c r="A22" s="79" t="n">
        <v>19</v>
      </c>
      <c r="B22" s="111"/>
      <c r="C22" s="18" t="s">
        <v>135</v>
      </c>
      <c r="D22" s="103" t="s">
        <v>136</v>
      </c>
      <c r="E22" s="81"/>
    </row>
    <row r="23" ht="20.25" customHeight="1">
      <c r="A23" s="79" t="n">
        <v>20</v>
      </c>
      <c r="B23" s="111"/>
      <c r="C23" s="18" t="s">
        <v>137</v>
      </c>
      <c r="D23" s="103" t="s">
        <v>138</v>
      </c>
      <c r="E23" s="81"/>
    </row>
    <row r="24" ht="20.25" customHeight="1">
      <c r="A24" s="79" t="n">
        <v>21</v>
      </c>
      <c r="B24" s="111"/>
      <c r="C24" s="18" t="s">
        <v>139</v>
      </c>
      <c r="D24" s="103" t="s">
        <v>138</v>
      </c>
      <c r="E24" s="81"/>
    </row>
    <row r="25" ht="20.25" customHeight="1">
      <c r="A25" s="79" t="n">
        <v>22</v>
      </c>
      <c r="B25" s="111"/>
      <c r="C25" s="18" t="s">
        <v>140</v>
      </c>
      <c r="D25" s="103" t="s">
        <v>138</v>
      </c>
      <c r="E25" s="81"/>
    </row>
    <row r="26" ht="20.25" customHeight="1">
      <c r="A26" s="79" t="n">
        <v>23</v>
      </c>
      <c r="B26" s="111"/>
      <c r="C26" s="18" t="s">
        <v>141</v>
      </c>
      <c r="D26" s="103" t="s">
        <v>138</v>
      </c>
      <c r="E26" s="81"/>
    </row>
    <row r="27" ht="20.25" customHeight="1">
      <c r="A27" s="79" t="n">
        <v>24</v>
      </c>
      <c r="B27" s="111"/>
      <c r="C27" s="18" t="s">
        <v>142</v>
      </c>
      <c r="D27" s="103" t="s">
        <v>138</v>
      </c>
      <c r="E27" s="81"/>
    </row>
    <row r="28" ht="20.25" customHeight="1">
      <c r="A28" s="79" t="n">
        <v>25</v>
      </c>
      <c r="B28" s="111"/>
      <c r="C28" s="18" t="s">
        <v>143</v>
      </c>
      <c r="D28" s="103" t="s">
        <v>144</v>
      </c>
      <c r="E28" s="81"/>
    </row>
    <row r="29" ht="20.25" customHeight="1">
      <c r="A29" s="79" t="n">
        <v>26</v>
      </c>
      <c r="B29" s="111"/>
      <c r="C29" s="18" t="s">
        <v>145</v>
      </c>
      <c r="D29" s="103" t="s">
        <v>146</v>
      </c>
      <c r="E29" s="112"/>
    </row>
    <row r="30" ht="20.25" customHeight="1">
      <c r="A30" s="79" t="n">
        <v>27</v>
      </c>
      <c r="B30" s="111"/>
      <c r="C30" s="18" t="s">
        <v>147</v>
      </c>
      <c r="D30" s="103" t="s">
        <v>148</v>
      </c>
      <c r="E30" s="112"/>
    </row>
    <row r="31" ht="38.25" customHeight="1">
      <c r="A31" s="79" t="n">
        <v>28</v>
      </c>
      <c r="B31" s="111"/>
      <c r="C31" s="18" t="s">
        <v>125</v>
      </c>
      <c r="D31" s="103" t="s">
        <v>149</v>
      </c>
      <c r="E31" s="112"/>
    </row>
    <row r="32" ht="57" customHeight="1">
      <c r="A32" s="79" t="n">
        <v>29</v>
      </c>
      <c r="B32" s="111"/>
      <c r="C32" s="18" t="s">
        <v>150</v>
      </c>
      <c r="D32" s="143" t="s">
        <v>151</v>
      </c>
      <c r="E32" s="112"/>
    </row>
    <row r="33" ht="20.25" customHeight="1">
      <c r="A33" s="79" t="n">
        <v>30</v>
      </c>
      <c r="B33" s="111"/>
      <c r="C33" s="18" t="s">
        <v>152</v>
      </c>
      <c r="D33" s="103" t="s">
        <v>153</v>
      </c>
      <c r="E33" s="112"/>
    </row>
    <row r="34" ht="20.25" customHeight="1">
      <c r="A34" s="79" t="n">
        <v>31</v>
      </c>
      <c r="B34" s="111"/>
      <c r="C34" s="18" t="s">
        <v>154</v>
      </c>
      <c r="D34" s="103" t="s">
        <v>155</v>
      </c>
      <c r="E34" s="112"/>
    </row>
    <row r="35" ht="20.25" customHeight="1">
      <c r="A35" s="79" t="n">
        <v>32</v>
      </c>
      <c r="B35" s="111"/>
      <c r="C35" s="18" t="s">
        <v>156</v>
      </c>
      <c r="D35" s="103" t="s">
        <v>157</v>
      </c>
      <c r="E35" s="112"/>
    </row>
    <row r="36" ht="20.25" customHeight="1">
      <c r="A36" s="79" t="n">
        <v>33</v>
      </c>
      <c r="B36" s="111"/>
      <c r="C36" s="18" t="s">
        <v>158</v>
      </c>
      <c r="D36" s="103" t="s">
        <v>159</v>
      </c>
      <c r="E36" s="112"/>
    </row>
    <row r="37" ht="38.25" customHeight="1">
      <c r="A37" s="79" t="n">
        <v>34</v>
      </c>
      <c r="B37" s="111"/>
      <c r="C37" s="18" t="s">
        <v>160</v>
      </c>
      <c r="D37" s="144" t="s">
        <v>161</v>
      </c>
      <c r="E37" s="112"/>
    </row>
    <row r="38" ht="75.75" customHeight="1">
      <c r="A38" s="79" t="n">
        <v>35</v>
      </c>
      <c r="B38" s="111"/>
      <c r="C38" s="18" t="s">
        <v>133</v>
      </c>
      <c r="D38" s="145" t="s">
        <v>162</v>
      </c>
      <c r="E38" s="112"/>
    </row>
    <row r="39" ht="20.25" customHeight="1">
      <c r="A39" s="79" t="n">
        <v>36</v>
      </c>
      <c r="B39" s="111"/>
      <c r="C39" s="18" t="s">
        <v>163</v>
      </c>
      <c r="D39" s="103" t="s">
        <v>164</v>
      </c>
      <c r="E39" s="112"/>
    </row>
    <row r="40" ht="20.25" customHeight="1">
      <c r="A40" s="79" t="n">
        <v>37</v>
      </c>
      <c r="B40" s="111"/>
      <c r="C40" s="18" t="s">
        <v>125</v>
      </c>
      <c r="D40" s="103" t="s">
        <v>165</v>
      </c>
      <c r="E40" s="112"/>
    </row>
    <row r="41" ht="20.25" customHeight="1">
      <c r="A41" s="79" t="n">
        <v>38</v>
      </c>
      <c r="B41" s="111"/>
      <c r="C41" s="18" t="s">
        <v>166</v>
      </c>
      <c r="D41" s="103" t="s">
        <v>167</v>
      </c>
      <c r="E41" s="112"/>
    </row>
    <row r="42" ht="57" customHeight="1">
      <c r="A42" s="79" t="n">
        <v>39</v>
      </c>
      <c r="B42" s="111"/>
      <c r="C42" s="18" t="s">
        <v>166</v>
      </c>
      <c r="D42" s="146" t="s">
        <v>168</v>
      </c>
      <c r="E42" s="112"/>
    </row>
    <row r="43" ht="94.5" customHeight="1">
      <c r="A43" s="79" t="n">
        <v>40</v>
      </c>
      <c r="B43" s="111"/>
      <c r="C43" s="18" t="s">
        <v>166</v>
      </c>
      <c r="D43" s="147" t="s">
        <v>169</v>
      </c>
      <c r="E43" s="112"/>
    </row>
    <row r="44" ht="13.5" customHeight="1">
      <c r="A44" s="105"/>
      <c r="B44" s="105"/>
      <c r="C44" s="106"/>
      <c r="D44" s="105"/>
      <c r="E44" s="105"/>
    </row>
    <row r="45" ht="13.5" customHeight="1">
      <c r="A45" s="105"/>
      <c r="B45" s="105"/>
      <c r="C45" s="106"/>
      <c r="D45" s="105"/>
      <c r="E45" s="105"/>
    </row>
    <row r="46" ht="13.5" customHeight="1">
      <c r="A46" s="105"/>
      <c r="B46" s="105"/>
      <c r="C46" s="106"/>
      <c r="D46" s="105"/>
      <c r="E46" s="105"/>
    </row>
    <row r="47" ht="13.5" customHeight="1">
      <c r="A47" s="105"/>
      <c r="B47" s="105"/>
      <c r="C47" s="106"/>
      <c r="D47" s="105"/>
      <c r="E47" s="105"/>
    </row>
    <row r="48" ht="13.5" customHeight="1">
      <c r="A48" s="105"/>
      <c r="B48" s="105"/>
      <c r="C48" s="106"/>
      <c r="D48" s="105"/>
      <c r="E48" s="105"/>
    </row>
    <row r="49" ht="13.5" customHeight="1">
      <c r="A49" s="105"/>
      <c r="B49" s="105"/>
      <c r="C49" s="106"/>
      <c r="D49" s="105"/>
      <c r="E49" s="105"/>
    </row>
    <row r="50" ht="13.5" customHeight="1">
      <c r="A50" s="105"/>
      <c r="B50" s="105"/>
      <c r="C50" s="106"/>
      <c r="D50" s="105"/>
      <c r="E50" s="105"/>
    </row>
    <row r="51" ht="13.5" customHeight="1">
      <c r="A51" s="105"/>
      <c r="B51" s="105"/>
      <c r="C51" s="106"/>
      <c r="D51" s="105"/>
      <c r="E51" s="105"/>
    </row>
    <row r="52" ht="13.5" customHeight="1">
      <c r="A52" s="105"/>
      <c r="B52" s="105"/>
      <c r="C52" s="106"/>
      <c r="D52" s="105"/>
      <c r="E52" s="105"/>
    </row>
    <row r="53" ht="13.5" customHeight="1">
      <c r="A53" s="105"/>
      <c r="B53" s="105"/>
      <c r="C53" s="106"/>
      <c r="D53" s="105"/>
      <c r="E53" s="105"/>
    </row>
    <row r="54" ht="13.5" customHeight="1">
      <c r="A54" s="105"/>
      <c r="B54" s="105"/>
      <c r="C54" s="106"/>
      <c r="D54" s="105"/>
      <c r="E54" s="105"/>
    </row>
    <row r="55" ht="13.5" customHeight="1">
      <c r="A55" s="105"/>
      <c r="B55" s="105"/>
      <c r="C55" s="106"/>
      <c r="D55" s="105"/>
      <c r="E55" s="105"/>
    </row>
    <row r="56" ht="13.5" customHeight="1">
      <c r="A56" s="105"/>
      <c r="B56" s="105"/>
      <c r="C56" s="106"/>
      <c r="D56" s="105"/>
      <c r="E56" s="105"/>
    </row>
    <row r="57" ht="13.5" customHeight="1">
      <c r="A57" s="105"/>
      <c r="B57" s="105"/>
      <c r="C57" s="106"/>
      <c r="D57" s="105"/>
      <c r="E57" s="105"/>
    </row>
    <row r="58" ht="13.5" customHeight="1">
      <c r="A58" s="105"/>
      <c r="B58" s="105"/>
      <c r="C58" s="106"/>
      <c r="D58" s="105"/>
      <c r="E58" s="105"/>
    </row>
    <row r="59" ht="13.5" customHeight="1">
      <c r="A59" s="105"/>
      <c r="B59" s="105"/>
      <c r="C59" s="106"/>
      <c r="D59" s="105"/>
      <c r="E59" s="105"/>
    </row>
    <row r="60" ht="13.5" customHeight="1">
      <c r="A60" s="105"/>
      <c r="B60" s="105"/>
      <c r="C60" s="106"/>
      <c r="D60" s="105"/>
      <c r="E60" s="105"/>
    </row>
    <row r="61" ht="13.5" customHeight="1">
      <c r="A61" s="105"/>
      <c r="B61" s="105"/>
      <c r="C61" s="106"/>
      <c r="D61" s="105"/>
      <c r="E61" s="105"/>
    </row>
    <row r="62" ht="13.5" customHeight="1">
      <c r="A62" s="105"/>
      <c r="B62" s="105"/>
      <c r="C62" s="106"/>
      <c r="D62" s="105"/>
      <c r="E62" s="105"/>
    </row>
    <row r="63" ht="13.5" customHeight="1">
      <c r="A63" s="105"/>
      <c r="B63" s="105"/>
      <c r="C63" s="106"/>
      <c r="D63" s="105"/>
      <c r="E63" s="105"/>
    </row>
    <row r="64" ht="13.5" customHeight="1">
      <c r="A64" s="105"/>
      <c r="B64" s="105"/>
      <c r="C64" s="106"/>
      <c r="D64" s="105"/>
      <c r="E64" s="105"/>
    </row>
    <row r="65" ht="13.5" customHeight="1">
      <c r="A65" s="105"/>
      <c r="B65" s="105"/>
      <c r="C65" s="106"/>
      <c r="D65" s="105"/>
      <c r="E65" s="105"/>
    </row>
    <row r="66" ht="13.5" customHeight="1">
      <c r="A66" s="105"/>
      <c r="B66" s="105"/>
      <c r="C66" s="106"/>
      <c r="D66" s="105"/>
      <c r="E66" s="105"/>
    </row>
    <row r="67" ht="13.5" customHeight="1">
      <c r="A67" s="105"/>
      <c r="B67" s="105"/>
      <c r="C67" s="106"/>
      <c r="D67" s="105"/>
      <c r="E67" s="105"/>
    </row>
    <row r="68" ht="13.5" customHeight="1">
      <c r="A68" s="105"/>
      <c r="B68" s="105"/>
      <c r="C68" s="106"/>
      <c r="D68" s="105"/>
      <c r="E68" s="105"/>
    </row>
    <row r="69" ht="13.5" customHeight="1">
      <c r="A69" s="105"/>
      <c r="B69" s="105"/>
      <c r="C69" s="106"/>
      <c r="D69" s="105"/>
      <c r="E69" s="105"/>
    </row>
    <row r="70" ht="13.5" customHeight="1">
      <c r="A70" s="105"/>
      <c r="B70" s="105"/>
      <c r="C70" s="106"/>
      <c r="D70" s="105"/>
      <c r="E70" s="105"/>
    </row>
    <row r="71" ht="13.5" customHeight="1">
      <c r="A71" s="105"/>
      <c r="B71" s="105"/>
      <c r="C71" s="106"/>
      <c r="D71" s="105"/>
      <c r="E71" s="105"/>
    </row>
    <row r="72" ht="13.5" customHeight="1">
      <c r="A72" s="105"/>
      <c r="B72" s="105"/>
      <c r="C72" s="106"/>
      <c r="D72" s="105"/>
      <c r="E72" s="105"/>
    </row>
    <row r="73" ht="13.5" customHeight="1">
      <c r="A73" s="105"/>
      <c r="B73" s="105"/>
      <c r="C73" s="106"/>
      <c r="D73" s="105"/>
      <c r="E73" s="105"/>
    </row>
    <row r="74" ht="13.5" customHeight="1">
      <c r="A74" s="105"/>
      <c r="B74" s="105"/>
      <c r="C74" s="106"/>
      <c r="D74" s="105"/>
      <c r="E74" s="105"/>
    </row>
    <row r="75" ht="13.5" customHeight="1">
      <c r="A75" s="105"/>
      <c r="B75" s="105"/>
      <c r="C75" s="106"/>
      <c r="D75" s="105"/>
      <c r="E75" s="105"/>
    </row>
    <row r="76" ht="13.5" customHeight="1">
      <c r="A76" s="105"/>
      <c r="B76" s="105"/>
      <c r="C76" s="106"/>
      <c r="D76" s="105"/>
      <c r="E76" s="105"/>
    </row>
    <row r="77" ht="13.5" customHeight="1">
      <c r="A77" s="105"/>
      <c r="B77" s="105"/>
      <c r="C77" s="106"/>
      <c r="D77" s="105"/>
      <c r="E77" s="105"/>
    </row>
    <row r="78" ht="13.5" customHeight="1">
      <c r="A78" s="105"/>
      <c r="B78" s="105"/>
      <c r="C78" s="106"/>
      <c r="D78" s="105"/>
      <c r="E78" s="105"/>
    </row>
    <row r="79" ht="13.5" customHeight="1">
      <c r="A79" s="105"/>
      <c r="B79" s="105"/>
      <c r="C79" s="106"/>
      <c r="D79" s="105"/>
      <c r="E79" s="105"/>
    </row>
    <row r="80" ht="13.5" customHeight="1">
      <c r="A80" s="105"/>
      <c r="B80" s="105"/>
      <c r="C80" s="106"/>
      <c r="D80" s="105"/>
      <c r="E80" s="105"/>
    </row>
    <row r="81" ht="13.5" customHeight="1">
      <c r="A81" s="105"/>
      <c r="B81" s="105"/>
      <c r="C81" s="106"/>
      <c r="D81" s="105"/>
      <c r="E81" s="105"/>
    </row>
    <row r="82" ht="13.5" customHeight="1">
      <c r="A82" s="105"/>
      <c r="B82" s="105"/>
      <c r="C82" s="106"/>
      <c r="D82" s="105"/>
      <c r="E82" s="105"/>
    </row>
    <row r="83" ht="13.5" customHeight="1">
      <c r="A83" s="105"/>
      <c r="B83" s="105"/>
      <c r="C83" s="106"/>
      <c r="D83" s="105"/>
      <c r="E83" s="105"/>
    </row>
    <row r="84" ht="13.5" customHeight="1">
      <c r="A84" s="105"/>
      <c r="B84" s="105"/>
      <c r="C84" s="106"/>
      <c r="D84" s="105"/>
      <c r="E84" s="105"/>
    </row>
    <row r="85" ht="13.5" customHeight="1">
      <c r="A85" s="105"/>
      <c r="B85" s="105"/>
      <c r="C85" s="106"/>
      <c r="D85" s="105"/>
      <c r="E85" s="105"/>
    </row>
    <row r="86" ht="13.5" customHeight="1">
      <c r="A86" s="105"/>
      <c r="B86" s="105"/>
      <c r="C86" s="106"/>
      <c r="D86" s="105"/>
      <c r="E86" s="105"/>
    </row>
    <row r="87" ht="13.5" customHeight="1">
      <c r="A87" s="105"/>
      <c r="B87" s="105"/>
      <c r="C87" s="106"/>
      <c r="D87" s="105"/>
      <c r="E87" s="105"/>
    </row>
    <row r="88" ht="13.5" customHeight="1">
      <c r="A88" s="105"/>
      <c r="B88" s="105"/>
      <c r="C88" s="106"/>
      <c r="D88" s="105"/>
      <c r="E88" s="105"/>
    </row>
    <row r="89" ht="13.5" customHeight="1">
      <c r="A89" s="105"/>
      <c r="B89" s="105"/>
      <c r="C89" s="106"/>
      <c r="D89" s="105"/>
      <c r="E89" s="105"/>
    </row>
    <row r="90" ht="13.5" customHeight="1">
      <c r="A90" s="105"/>
      <c r="B90" s="105"/>
      <c r="C90" s="106"/>
      <c r="D90" s="105"/>
      <c r="E90" s="105"/>
    </row>
    <row r="91" ht="13.5" customHeight="1">
      <c r="A91" s="105"/>
      <c r="B91" s="105"/>
      <c r="C91" s="106"/>
      <c r="D91" s="105"/>
      <c r="E91" s="105"/>
    </row>
    <row r="92" ht="13.5" customHeight="1">
      <c r="A92" s="105"/>
      <c r="B92" s="105"/>
      <c r="C92" s="106"/>
      <c r="D92" s="105"/>
      <c r="E92" s="105"/>
    </row>
    <row r="93" ht="13.5" customHeight="1">
      <c r="A93" s="105"/>
      <c r="B93" s="105"/>
      <c r="C93" s="106"/>
      <c r="D93" s="105"/>
      <c r="E93" s="105"/>
    </row>
    <row r="94" ht="13.5" customHeight="1">
      <c r="A94" s="105"/>
      <c r="B94" s="105"/>
      <c r="C94" s="106"/>
      <c r="D94" s="105"/>
      <c r="E94" s="105"/>
    </row>
    <row r="95" ht="13.5" customHeight="1">
      <c r="A95" s="105"/>
      <c r="B95" s="105"/>
      <c r="C95" s="106"/>
      <c r="D95" s="105"/>
      <c r="E95" s="105"/>
    </row>
    <row r="96" ht="13.5" customHeight="1">
      <c r="A96" s="105"/>
      <c r="B96" s="105"/>
      <c r="C96" s="106"/>
      <c r="D96" s="105"/>
      <c r="E96" s="105"/>
    </row>
    <row r="97" ht="13.5" customHeight="1">
      <c r="A97" s="105"/>
      <c r="B97" s="105"/>
      <c r="C97" s="106"/>
      <c r="D97" s="105"/>
      <c r="E97" s="105"/>
    </row>
    <row r="98" ht="13.5" customHeight="1">
      <c r="A98" s="105"/>
      <c r="B98" s="105"/>
      <c r="C98" s="106"/>
      <c r="D98" s="105"/>
      <c r="E98" s="105"/>
    </row>
    <row r="99" ht="13.5" customHeight="1">
      <c r="A99" s="105"/>
      <c r="B99" s="105"/>
      <c r="C99" s="106"/>
      <c r="D99" s="105"/>
      <c r="E99" s="105"/>
    </row>
    <row r="100" ht="13.5" customHeight="1">
      <c r="A100" s="105"/>
      <c r="B100" s="105"/>
      <c r="C100" s="106"/>
      <c r="D100" s="105"/>
      <c r="E100" s="105"/>
    </row>
    <row r="101" ht="13.5" customHeight="1">
      <c r="A101" s="105"/>
      <c r="B101" s="105"/>
      <c r="C101" s="106"/>
      <c r="D101" s="105"/>
      <c r="E101" s="105"/>
    </row>
    <row r="102" ht="13.5" customHeight="1">
      <c r="A102" s="105"/>
      <c r="B102" s="105"/>
      <c r="C102" s="106"/>
      <c r="D102" s="105"/>
      <c r="E102" s="105"/>
    </row>
    <row r="103" ht="13.5" customHeight="1">
      <c r="A103" s="105"/>
      <c r="B103" s="105"/>
      <c r="C103" s="106"/>
      <c r="D103" s="105"/>
      <c r="E103" s="105"/>
    </row>
    <row r="104" ht="13.5" customHeight="1">
      <c r="A104" s="105"/>
      <c r="B104" s="105"/>
      <c r="C104" s="106"/>
      <c r="D104" s="105"/>
      <c r="E104" s="105"/>
    </row>
    <row r="105" ht="13.5" customHeight="1">
      <c r="A105" s="105"/>
      <c r="B105" s="105"/>
      <c r="C105" s="106"/>
      <c r="D105" s="105"/>
      <c r="E105" s="105"/>
    </row>
    <row r="106" ht="13.5" customHeight="1">
      <c r="A106" s="105"/>
      <c r="B106" s="105"/>
      <c r="C106" s="106"/>
      <c r="D106" s="105"/>
      <c r="E106" s="105"/>
    </row>
    <row r="107" ht="13.5" customHeight="1">
      <c r="A107" s="105"/>
      <c r="B107" s="105"/>
      <c r="C107" s="106"/>
      <c r="D107" s="105"/>
      <c r="E107" s="105"/>
    </row>
    <row r="108" ht="13.5" customHeight="1">
      <c r="A108" s="105"/>
      <c r="B108" s="105"/>
      <c r="C108" s="106"/>
      <c r="D108" s="105"/>
      <c r="E108" s="105"/>
    </row>
    <row r="109" ht="13.5" customHeight="1">
      <c r="A109" s="105"/>
      <c r="B109" s="105"/>
      <c r="C109" s="106"/>
      <c r="D109" s="105"/>
      <c r="E109" s="105"/>
    </row>
    <row r="110" ht="13.5" customHeight="1">
      <c r="A110" s="105"/>
      <c r="B110" s="105"/>
      <c r="C110" s="106"/>
      <c r="D110" s="105"/>
      <c r="E110" s="105"/>
    </row>
    <row r="111" ht="13.5" customHeight="1">
      <c r="A111" s="105"/>
      <c r="B111" s="105"/>
      <c r="C111" s="106"/>
      <c r="D111" s="105"/>
      <c r="E111" s="105"/>
    </row>
    <row r="112" ht="13.5" customHeight="1">
      <c r="A112" s="105"/>
      <c r="B112" s="105"/>
      <c r="C112" s="106"/>
      <c r="D112" s="105"/>
      <c r="E112" s="105"/>
    </row>
    <row r="113" ht="13.5" customHeight="1">
      <c r="A113" s="105"/>
      <c r="B113" s="105"/>
      <c r="C113" s="106"/>
      <c r="D113" s="105"/>
      <c r="E113" s="105"/>
    </row>
    <row r="114" ht="13.5" customHeight="1">
      <c r="A114" s="105"/>
      <c r="B114" s="105"/>
      <c r="C114" s="106"/>
      <c r="D114" s="105"/>
      <c r="E114" s="105"/>
    </row>
    <row r="115" ht="13.5" customHeight="1">
      <c r="A115" s="105"/>
      <c r="B115" s="105"/>
      <c r="C115" s="106"/>
      <c r="D115" s="105"/>
      <c r="E115" s="105"/>
    </row>
    <row r="116" ht="13.5" customHeight="1">
      <c r="A116" s="105"/>
      <c r="B116" s="105"/>
      <c r="C116" s="106"/>
      <c r="D116" s="105"/>
      <c r="E116" s="105"/>
    </row>
    <row r="117" ht="13.5" customHeight="1">
      <c r="A117" s="105"/>
      <c r="B117" s="105"/>
      <c r="C117" s="106"/>
      <c r="D117" s="105"/>
      <c r="E117" s="105"/>
    </row>
    <row r="118" ht="13.5" customHeight="1">
      <c r="A118" s="105"/>
      <c r="B118" s="105"/>
      <c r="C118" s="106"/>
      <c r="D118" s="105"/>
      <c r="E118" s="105"/>
    </row>
    <row r="119" ht="13.5" customHeight="1">
      <c r="A119" s="105"/>
      <c r="B119" s="105"/>
      <c r="C119" s="106"/>
      <c r="D119" s="105"/>
      <c r="E119" s="105"/>
    </row>
    <row r="120" ht="13.5" customHeight="1">
      <c r="A120" s="105"/>
      <c r="B120" s="105"/>
      <c r="C120" s="106"/>
      <c r="D120" s="105"/>
      <c r="E120" s="105"/>
    </row>
    <row r="121" ht="13.5" customHeight="1">
      <c r="A121" s="105"/>
      <c r="B121" s="105"/>
      <c r="C121" s="106"/>
      <c r="D121" s="105"/>
      <c r="E121" s="105"/>
    </row>
    <row r="122" ht="13.5" customHeight="1">
      <c r="A122" s="105"/>
      <c r="B122" s="105"/>
      <c r="C122" s="106"/>
      <c r="D122" s="105"/>
      <c r="E122" s="105"/>
    </row>
    <row r="123" ht="13.5" customHeight="1">
      <c r="A123" s="105"/>
      <c r="B123" s="105"/>
      <c r="C123" s="106"/>
      <c r="D123" s="105"/>
      <c r="E123" s="105"/>
    </row>
    <row r="124" ht="13.5" customHeight="1">
      <c r="A124" s="105"/>
      <c r="B124" s="105"/>
      <c r="C124" s="106"/>
      <c r="D124" s="105"/>
      <c r="E124" s="105"/>
    </row>
    <row r="125" ht="13.5" customHeight="1">
      <c r="A125" s="105"/>
      <c r="B125" s="105"/>
      <c r="C125" s="106"/>
      <c r="D125" s="105"/>
      <c r="E125" s="105"/>
    </row>
    <row r="126" ht="13.5" customHeight="1">
      <c r="A126" s="105"/>
      <c r="B126" s="105"/>
      <c r="C126" s="106"/>
      <c r="D126" s="105"/>
      <c r="E126" s="105"/>
    </row>
    <row r="127" ht="13.5" customHeight="1">
      <c r="A127" s="105"/>
      <c r="B127" s="105"/>
      <c r="C127" s="106"/>
      <c r="D127" s="105"/>
      <c r="E127" s="105"/>
    </row>
    <row r="128" ht="13.5" customHeight="1">
      <c r="A128" s="105"/>
      <c r="B128" s="105"/>
      <c r="C128" s="106"/>
      <c r="D128" s="105"/>
      <c r="E128" s="105"/>
    </row>
    <row r="129" ht="13.5" customHeight="1">
      <c r="A129" s="105"/>
      <c r="B129" s="105"/>
      <c r="C129" s="106"/>
      <c r="D129" s="105"/>
      <c r="E129" s="105"/>
    </row>
    <row r="130" ht="13.5" customHeight="1">
      <c r="A130" s="105"/>
      <c r="B130" s="105"/>
      <c r="C130" s="106"/>
      <c r="D130" s="105"/>
      <c r="E130" s="105"/>
    </row>
    <row r="131" ht="13.5" customHeight="1">
      <c r="A131" s="105"/>
      <c r="B131" s="105"/>
      <c r="C131" s="106"/>
      <c r="D131" s="105"/>
      <c r="E131" s="105"/>
    </row>
    <row r="132" ht="13.5" customHeight="1">
      <c r="A132" s="105"/>
      <c r="B132" s="105"/>
      <c r="C132" s="106"/>
      <c r="D132" s="105"/>
      <c r="E132" s="105"/>
    </row>
    <row r="133" ht="13.5" customHeight="1">
      <c r="A133" s="105"/>
      <c r="B133" s="105"/>
      <c r="C133" s="106"/>
      <c r="D133" s="105"/>
      <c r="E133" s="105"/>
    </row>
    <row r="134" ht="13.5" customHeight="1">
      <c r="A134" s="105"/>
      <c r="B134" s="105"/>
      <c r="C134" s="106"/>
      <c r="D134" s="105"/>
      <c r="E134" s="105"/>
    </row>
    <row r="135" ht="13.5" customHeight="1">
      <c r="A135" s="105"/>
      <c r="B135" s="105"/>
      <c r="C135" s="106"/>
      <c r="D135" s="105"/>
      <c r="E135" s="105"/>
    </row>
    <row r="136" ht="13.5" customHeight="1">
      <c r="A136" s="105"/>
      <c r="B136" s="105"/>
      <c r="C136" s="106"/>
      <c r="D136" s="105"/>
      <c r="E136" s="105"/>
    </row>
    <row r="137" ht="13.5" customHeight="1">
      <c r="A137" s="105"/>
      <c r="B137" s="105"/>
      <c r="C137" s="106"/>
      <c r="D137" s="105"/>
      <c r="E137" s="105"/>
    </row>
    <row r="138" ht="13.5" customHeight="1">
      <c r="A138" s="105"/>
      <c r="B138" s="105"/>
      <c r="C138" s="106"/>
      <c r="D138" s="105"/>
      <c r="E138" s="105"/>
    </row>
    <row r="139" ht="13.5" customHeight="1">
      <c r="A139" s="105"/>
      <c r="B139" s="105"/>
      <c r="C139" s="106"/>
      <c r="D139" s="105"/>
      <c r="E139" s="105"/>
    </row>
    <row r="140" ht="13.5" customHeight="1">
      <c r="A140" s="105"/>
      <c r="B140" s="105"/>
      <c r="C140" s="106"/>
      <c r="D140" s="105"/>
      <c r="E140" s="105"/>
    </row>
    <row r="141" ht="13.5" customHeight="1">
      <c r="A141" s="105"/>
      <c r="B141" s="105"/>
      <c r="C141" s="106"/>
      <c r="D141" s="105"/>
      <c r="E141" s="105"/>
    </row>
    <row r="142" ht="13.5" customHeight="1">
      <c r="A142" s="105"/>
      <c r="B142" s="105"/>
      <c r="C142" s="106"/>
      <c r="D142" s="105"/>
      <c r="E142" s="105"/>
    </row>
    <row r="143" ht="13.5" customHeight="1">
      <c r="A143" s="105"/>
      <c r="B143" s="105"/>
      <c r="C143" s="106"/>
      <c r="D143" s="105"/>
      <c r="E143" s="105"/>
    </row>
    <row r="144" ht="13.5" customHeight="1">
      <c r="A144" s="105"/>
      <c r="B144" s="105"/>
      <c r="C144" s="106"/>
      <c r="D144" s="105"/>
      <c r="E144" s="105"/>
    </row>
    <row r="145" ht="13.5" customHeight="1">
      <c r="A145" s="105"/>
      <c r="B145" s="105"/>
      <c r="C145" s="106"/>
      <c r="D145" s="105"/>
      <c r="E145" s="105"/>
    </row>
    <row r="146" ht="13.5" customHeight="1">
      <c r="A146" s="105"/>
      <c r="B146" s="105"/>
      <c r="C146" s="106"/>
      <c r="D146" s="105"/>
      <c r="E146" s="105"/>
    </row>
    <row r="147" ht="13.5" customHeight="1">
      <c r="A147" s="105"/>
      <c r="B147" s="105"/>
      <c r="C147" s="106"/>
      <c r="D147" s="105"/>
      <c r="E147" s="105"/>
    </row>
    <row r="148" ht="13.5" customHeight="1">
      <c r="A148" s="105"/>
      <c r="B148" s="105"/>
      <c r="C148" s="106"/>
      <c r="D148" s="105"/>
      <c r="E148" s="105"/>
    </row>
    <row r="149" ht="13.5" customHeight="1">
      <c r="A149" s="105"/>
      <c r="B149" s="105"/>
      <c r="C149" s="106"/>
      <c r="D149" s="105"/>
      <c r="E149" s="105"/>
    </row>
    <row r="150" ht="13.5" customHeight="1">
      <c r="A150" s="105"/>
      <c r="B150" s="105"/>
      <c r="C150" s="106"/>
      <c r="D150" s="105"/>
      <c r="E150" s="105"/>
    </row>
    <row r="151" ht="13.5" customHeight="1">
      <c r="A151" s="105"/>
      <c r="B151" s="105"/>
      <c r="C151" s="106"/>
      <c r="D151" s="105"/>
      <c r="E151" s="105"/>
    </row>
    <row r="152" ht="13.5" customHeight="1">
      <c r="A152" s="105"/>
      <c r="B152" s="105"/>
      <c r="C152" s="106"/>
      <c r="D152" s="105"/>
      <c r="E152" s="105"/>
    </row>
    <row r="153" ht="13.5" customHeight="1">
      <c r="A153" s="105"/>
      <c r="B153" s="105"/>
      <c r="C153" s="106"/>
      <c r="D153" s="105"/>
      <c r="E153" s="105"/>
    </row>
    <row r="154" ht="13.5" customHeight="1">
      <c r="A154" s="105"/>
      <c r="B154" s="105"/>
      <c r="C154" s="106"/>
      <c r="D154" s="105"/>
      <c r="E154" s="105"/>
    </row>
    <row r="155" ht="13.5" customHeight="1">
      <c r="A155" s="105"/>
      <c r="B155" s="105"/>
      <c r="C155" s="106"/>
      <c r="D155" s="105"/>
      <c r="E155" s="105"/>
    </row>
    <row r="156" ht="13.5" customHeight="1">
      <c r="A156" s="105"/>
      <c r="B156" s="105"/>
      <c r="C156" s="106"/>
      <c r="D156" s="105"/>
      <c r="E156" s="105"/>
    </row>
    <row r="157" ht="13.5" customHeight="1">
      <c r="A157" s="105"/>
      <c r="B157" s="105"/>
      <c r="C157" s="106"/>
      <c r="D157" s="105"/>
      <c r="E157" s="105"/>
    </row>
    <row r="158" ht="13.5" customHeight="1">
      <c r="A158" s="105"/>
      <c r="B158" s="105"/>
      <c r="C158" s="106"/>
      <c r="D158" s="105"/>
      <c r="E158" s="105"/>
    </row>
    <row r="159" ht="13.5" customHeight="1">
      <c r="A159" s="105"/>
      <c r="B159" s="105"/>
      <c r="C159" s="106"/>
      <c r="D159" s="105"/>
      <c r="E159" s="105"/>
    </row>
    <row r="160" ht="13.5" customHeight="1">
      <c r="A160" s="105"/>
      <c r="B160" s="105"/>
      <c r="C160" s="106"/>
      <c r="D160" s="105"/>
      <c r="E160" s="105"/>
    </row>
    <row r="161" ht="13.5" customHeight="1">
      <c r="A161" s="105"/>
      <c r="B161" s="105"/>
      <c r="C161" s="106"/>
      <c r="D161" s="105"/>
      <c r="E161" s="105"/>
    </row>
    <row r="162" ht="13.5" customHeight="1">
      <c r="A162" s="105"/>
      <c r="B162" s="105"/>
      <c r="C162" s="106"/>
      <c r="D162" s="105"/>
      <c r="E162" s="105"/>
    </row>
    <row r="163" ht="13.5" customHeight="1">
      <c r="A163" s="105"/>
      <c r="B163" s="105"/>
      <c r="C163" s="106"/>
      <c r="D163" s="105"/>
      <c r="E163" s="105"/>
    </row>
    <row r="164" ht="13.5" customHeight="1">
      <c r="A164" s="105"/>
      <c r="B164" s="105"/>
      <c r="C164" s="106"/>
      <c r="D164" s="105"/>
      <c r="E164" s="105"/>
    </row>
    <row r="165" ht="13.5" customHeight="1">
      <c r="A165" s="105"/>
      <c r="B165" s="105"/>
      <c r="C165" s="106"/>
      <c r="D165" s="105"/>
      <c r="E165" s="105"/>
    </row>
    <row r="166" ht="13.5" customHeight="1">
      <c r="A166" s="105"/>
      <c r="B166" s="105"/>
      <c r="C166" s="106"/>
      <c r="D166" s="105"/>
      <c r="E166" s="105"/>
    </row>
    <row r="167" ht="13.5" customHeight="1">
      <c r="A167" s="105"/>
      <c r="B167" s="105"/>
      <c r="C167" s="106"/>
      <c r="D167" s="105"/>
      <c r="E167" s="105"/>
    </row>
    <row r="168" ht="13.5" customHeight="1">
      <c r="A168" s="105"/>
      <c r="B168" s="105"/>
      <c r="C168" s="106"/>
      <c r="D168" s="105"/>
      <c r="E168" s="105"/>
    </row>
    <row r="169" ht="13.5" customHeight="1">
      <c r="A169" s="105"/>
      <c r="B169" s="105"/>
      <c r="C169" s="106"/>
      <c r="D169" s="105"/>
      <c r="E169" s="105"/>
    </row>
    <row r="170" ht="13.5" customHeight="1">
      <c r="A170" s="105"/>
      <c r="B170" s="105"/>
      <c r="C170" s="106"/>
      <c r="D170" s="105"/>
      <c r="E170" s="105"/>
    </row>
    <row r="171" ht="13.5" customHeight="1">
      <c r="A171" s="105"/>
      <c r="B171" s="105"/>
      <c r="C171" s="106"/>
      <c r="D171" s="105"/>
      <c r="E171" s="105"/>
    </row>
    <row r="172" ht="13.5" customHeight="1">
      <c r="A172" s="105"/>
      <c r="B172" s="105"/>
      <c r="C172" s="106"/>
      <c r="D172" s="105"/>
      <c r="E172" s="105"/>
    </row>
    <row r="173" ht="13.5" customHeight="1">
      <c r="A173" s="105"/>
      <c r="B173" s="105"/>
      <c r="C173" s="106"/>
      <c r="D173" s="105"/>
      <c r="E173" s="105"/>
    </row>
    <row r="174" ht="13.5" customHeight="1">
      <c r="A174" s="105"/>
      <c r="B174" s="105"/>
      <c r="C174" s="106"/>
      <c r="D174" s="105"/>
      <c r="E174" s="105"/>
    </row>
    <row r="175" ht="13.5" customHeight="1">
      <c r="A175" s="105"/>
      <c r="B175" s="105"/>
      <c r="C175" s="106"/>
      <c r="D175" s="105"/>
      <c r="E175" s="105"/>
    </row>
    <row r="176" ht="13.5" customHeight="1">
      <c r="A176" s="105"/>
      <c r="B176" s="105"/>
      <c r="C176" s="106"/>
      <c r="D176" s="105"/>
      <c r="E176" s="105"/>
    </row>
    <row r="177" ht="13.5" customHeight="1">
      <c r="A177" s="105"/>
      <c r="B177" s="105"/>
      <c r="C177" s="106"/>
      <c r="D177" s="105"/>
      <c r="E177" s="105"/>
    </row>
    <row r="178" ht="13.5" customHeight="1">
      <c r="A178" s="105"/>
      <c r="B178" s="105"/>
      <c r="C178" s="106"/>
      <c r="D178" s="105"/>
      <c r="E178" s="105"/>
    </row>
    <row r="179" ht="13.5" customHeight="1">
      <c r="A179" s="105"/>
      <c r="B179" s="105"/>
      <c r="C179" s="106"/>
      <c r="D179" s="105"/>
      <c r="E179" s="105"/>
    </row>
    <row r="180" ht="13.5" customHeight="1">
      <c r="A180" s="105"/>
      <c r="B180" s="105"/>
      <c r="C180" s="106"/>
      <c r="D180" s="105"/>
      <c r="E180" s="105"/>
    </row>
    <row r="181" ht="13.5" customHeight="1">
      <c r="A181" s="105"/>
      <c r="B181" s="105"/>
      <c r="C181" s="106"/>
      <c r="D181" s="105"/>
      <c r="E181" s="105"/>
    </row>
    <row r="182" ht="13.5" customHeight="1">
      <c r="A182" s="105"/>
      <c r="B182" s="105"/>
      <c r="C182" s="106"/>
      <c r="D182" s="105"/>
      <c r="E182" s="105"/>
    </row>
    <row r="183" ht="13.5" customHeight="1">
      <c r="A183" s="105"/>
      <c r="B183" s="105"/>
      <c r="C183" s="106"/>
      <c r="D183" s="105"/>
      <c r="E183" s="105"/>
    </row>
    <row r="184" ht="13.5" customHeight="1">
      <c r="A184" s="105"/>
      <c r="B184" s="105"/>
      <c r="C184" s="106"/>
      <c r="D184" s="105"/>
      <c r="E184" s="105"/>
    </row>
    <row r="185" ht="13.5" customHeight="1">
      <c r="A185" s="105"/>
      <c r="B185" s="105"/>
      <c r="C185" s="106"/>
      <c r="D185" s="105"/>
      <c r="E185" s="105"/>
    </row>
  </sheetData>
  <sheetProtection insertHyperlinks="0" autoFilter="0"/>
  <mergeCells count="2">
    <mergeCell ref="A1:E1"/>
    <mergeCell ref="B4:B4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170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>
      <c r="A3" s="32" t="n">
        <v>1</v>
      </c>
      <c r="B3" s="13" t="s">
        <v>26</v>
      </c>
      <c r="C3" s="104" t="s">
        <v>171</v>
      </c>
      <c r="D3" s="103" t="s">
        <v>172</v>
      </c>
      <c r="E3" s="40"/>
    </row>
    <row r="4" ht="20.25" customHeight="1">
      <c r="A4" s="32" t="n">
        <v>1</v>
      </c>
      <c r="B4" s="28" t="s">
        <v>44</v>
      </c>
      <c r="C4" s="104" t="s">
        <v>173</v>
      </c>
      <c r="D4" s="103" t="s">
        <v>174</v>
      </c>
      <c r="E4" s="40"/>
    </row>
    <row r="5" ht="20.25" customHeight="1">
      <c r="A5" s="32" t="n">
        <v>2</v>
      </c>
      <c r="B5" s="28"/>
      <c r="C5" s="27" t="s">
        <v>175</v>
      </c>
      <c r="D5" s="103" t="s">
        <v>176</v>
      </c>
      <c r="E5" s="36"/>
    </row>
    <row r="6" ht="20.25" customHeight="1">
      <c r="A6" s="32" t="n">
        <v>3</v>
      </c>
      <c r="B6" s="28"/>
      <c r="C6" s="27" t="s">
        <v>177</v>
      </c>
      <c r="D6" s="103" t="s">
        <v>178</v>
      </c>
      <c r="E6" s="36"/>
    </row>
  </sheetData>
  <sheetProtection insertHyperlinks="0" autoFilter="0"/>
  <mergeCells count="2">
    <mergeCell ref="A1:E1"/>
    <mergeCell ref="B4:B6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179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38.25" customHeight="1">
      <c r="A3" s="32" t="n">
        <v>1</v>
      </c>
      <c r="B3" s="78" t="s">
        <v>26</v>
      </c>
      <c r="C3" s="18" t="s">
        <v>180</v>
      </c>
      <c r="D3" s="103" t="s">
        <v>181</v>
      </c>
      <c r="E3" s="40"/>
    </row>
    <row r="4" ht="20.25" customHeight="1">
      <c r="A4" s="32" t="n">
        <v>2</v>
      </c>
      <c r="B4" s="87"/>
      <c r="C4" s="18" t="s">
        <v>182</v>
      </c>
      <c r="E4" s="40"/>
    </row>
    <row r="5" ht="20.25" customHeight="1">
      <c r="A5" s="32" t="n">
        <v>3</v>
      </c>
      <c r="B5" s="87"/>
      <c r="C5" s="18" t="s">
        <v>183</v>
      </c>
      <c r="D5" s="103" t="s">
        <v>34</v>
      </c>
      <c r="E5" s="40"/>
    </row>
    <row r="6" ht="43.5" customHeight="1">
      <c r="A6" s="32" t="n">
        <v>1</v>
      </c>
      <c r="B6" s="16" t="s">
        <v>44</v>
      </c>
      <c r="C6" s="18" t="s">
        <v>184</v>
      </c>
      <c r="D6" s="102" t="s">
        <v>185</v>
      </c>
      <c r="E6" s="77"/>
    </row>
  </sheetData>
  <sheetProtection insertHyperlinks="0" autoFilter="0"/>
  <mergeCells count="2">
    <mergeCell ref="B3:B5"/>
    <mergeCell ref="A1:E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6.8310546875" customWidth="1" style="6"/>
    <col min="4" max="4" width="161.4990234375" customWidth="1" style="7"/>
    <col min="5" max="5" width="62.4990234375" customWidth="1" style="6"/>
  </cols>
  <sheetData>
    <row r="1" ht="51" customHeight="1">
      <c r="A1" s="8" t="s">
        <v>186</v>
      </c>
      <c r="B1" s="9"/>
      <c r="C1" s="9"/>
      <c r="D1" s="118"/>
      <c r="E1" s="9"/>
    </row>
    <row r="2" ht="32.5" customHeight="1">
      <c r="A2" s="12" t="s">
        <v>5</v>
      </c>
      <c r="B2" s="12" t="s">
        <v>22</v>
      </c>
      <c r="C2" s="120" t="s">
        <v>23</v>
      </c>
      <c r="D2" s="12" t="s">
        <v>24</v>
      </c>
      <c r="E2" s="121" t="s">
        <v>25</v>
      </c>
    </row>
    <row r="3" ht="37.5" customHeight="1" hidden="1">
      <c r="A3" s="32" t="n">
        <v>1</v>
      </c>
      <c r="B3" s="22" t="s">
        <v>26</v>
      </c>
      <c r="C3" s="69"/>
      <c r="D3" s="119"/>
      <c r="E3" s="88"/>
    </row>
    <row r="4" ht="37.5" customHeight="1" hidden="1">
      <c r="A4" s="32" t="n">
        <v>2</v>
      </c>
      <c r="B4" s="23"/>
      <c r="C4" s="69"/>
      <c r="D4" s="74"/>
      <c r="E4" s="88"/>
    </row>
    <row r="5" ht="37.5" customHeight="1" hidden="1">
      <c r="A5" s="32" t="n">
        <v>3</v>
      </c>
      <c r="B5" s="23"/>
      <c r="C5" s="68"/>
      <c r="D5" s="74"/>
      <c r="E5" s="88"/>
    </row>
    <row r="6" ht="37.5" customHeight="1" hidden="1">
      <c r="A6" s="32" t="n">
        <v>4</v>
      </c>
      <c r="B6" s="23"/>
      <c r="C6" s="68"/>
      <c r="D6" s="74"/>
      <c r="E6" s="89"/>
    </row>
    <row r="7" s="37" customFormat="1" ht="25" customHeight="1">
      <c r="A7" s="25" t="n">
        <v>1</v>
      </c>
      <c r="B7" s="91" t="s">
        <v>44</v>
      </c>
      <c r="C7" s="27" t="s">
        <v>187</v>
      </c>
      <c r="D7" s="85" t="s">
        <v>188</v>
      </c>
      <c r="E7" s="17"/>
    </row>
    <row r="8" s="37" customFormat="1" ht="25" customHeight="1">
      <c r="A8" s="25" t="n">
        <v>2</v>
      </c>
      <c r="B8" s="92"/>
      <c r="C8" s="27" t="s">
        <v>189</v>
      </c>
      <c r="D8" s="85" t="s">
        <v>190</v>
      </c>
      <c r="E8" s="17"/>
    </row>
    <row r="9" s="37" customFormat="1" ht="25" customHeight="1">
      <c r="A9" s="25" t="n">
        <v>3</v>
      </c>
      <c r="B9" s="92"/>
      <c r="C9" s="27" t="s">
        <v>189</v>
      </c>
      <c r="D9" s="85" t="s">
        <v>191</v>
      </c>
      <c r="E9" s="17"/>
    </row>
    <row r="10" s="37" customFormat="1" ht="25" customHeight="1">
      <c r="A10" s="25" t="n">
        <v>4</v>
      </c>
      <c r="B10" s="92"/>
      <c r="C10" s="27" t="s">
        <v>189</v>
      </c>
      <c r="D10" s="85" t="s">
        <v>192</v>
      </c>
      <c r="E10" s="17"/>
    </row>
    <row r="11" s="37" customFormat="1" ht="25" customHeight="1">
      <c r="A11" s="25" t="n">
        <v>5</v>
      </c>
      <c r="B11" s="92"/>
      <c r="C11" s="75" t="s">
        <v>193</v>
      </c>
      <c r="D11" s="24" t="s">
        <v>194</v>
      </c>
      <c r="E11" s="17"/>
    </row>
    <row r="12" s="37" customFormat="1" ht="25" customHeight="1">
      <c r="A12" s="25" t="n">
        <v>6</v>
      </c>
      <c r="B12" s="92"/>
      <c r="C12" s="27" t="s">
        <v>195</v>
      </c>
      <c r="D12" s="24" t="s">
        <v>196</v>
      </c>
      <c r="E12" s="17"/>
    </row>
    <row r="13" ht="25" customHeight="1">
      <c r="A13" s="25" t="n">
        <v>7</v>
      </c>
      <c r="B13" s="92"/>
      <c r="C13" s="27" t="s">
        <v>197</v>
      </c>
      <c r="D13" s="24" t="s">
        <v>198</v>
      </c>
      <c r="E13" s="17"/>
    </row>
    <row r="14" ht="25" customHeight="1">
      <c r="A14" s="25" t="n">
        <v>8</v>
      </c>
      <c r="B14" s="92"/>
      <c r="C14" s="90" t="s">
        <v>199</v>
      </c>
      <c r="D14" s="24" t="s">
        <v>200</v>
      </c>
      <c r="E14" s="17"/>
    </row>
    <row r="15" ht="25" customHeight="1">
      <c r="A15" s="25" t="n">
        <v>9</v>
      </c>
      <c r="B15" s="92"/>
      <c r="C15" s="27" t="s">
        <v>201</v>
      </c>
      <c r="D15" s="24" t="s">
        <v>202</v>
      </c>
      <c r="E15" s="17"/>
    </row>
    <row r="16" ht="25" customHeight="1">
      <c r="A16" s="25" t="n">
        <v>10</v>
      </c>
      <c r="B16" s="92"/>
      <c r="C16" s="27" t="s">
        <v>203</v>
      </c>
      <c r="D16" s="24" t="s">
        <v>204</v>
      </c>
      <c r="E16" s="17"/>
    </row>
    <row r="17" ht="25" customHeight="1">
      <c r="A17" s="25" t="n">
        <v>11</v>
      </c>
      <c r="B17" s="92"/>
      <c r="C17" s="27" t="s">
        <v>205</v>
      </c>
      <c r="D17" s="24" t="s">
        <v>206</v>
      </c>
      <c r="E17" s="17"/>
    </row>
    <row r="18" ht="25" customHeight="1">
      <c r="A18" s="25" t="n">
        <v>12</v>
      </c>
      <c r="B18" s="92"/>
      <c r="C18" s="27" t="s">
        <v>207</v>
      </c>
      <c r="D18" s="24" t="s">
        <v>208</v>
      </c>
      <c r="E18" s="17"/>
    </row>
    <row r="19" ht="25" customHeight="1">
      <c r="A19" s="25" t="n">
        <v>13</v>
      </c>
      <c r="B19" s="92"/>
      <c r="C19" s="27" t="s">
        <v>209</v>
      </c>
      <c r="D19" s="24" t="s">
        <v>210</v>
      </c>
      <c r="E19" s="17"/>
    </row>
  </sheetData>
  <sheetProtection insertHyperlinks="0" autoFilter="0"/>
  <mergeCells count="3">
    <mergeCell ref="B3:B6"/>
    <mergeCell ref="B7:B19"/>
    <mergeCell ref="A1:E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211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12" t="s">
        <v>23</v>
      </c>
      <c r="D2" s="12" t="s">
        <v>24</v>
      </c>
      <c r="E2" s="12" t="s">
        <v>25</v>
      </c>
    </row>
    <row r="3" ht="41.25" customHeight="1">
      <c r="A3" s="25" t="n">
        <v>1</v>
      </c>
      <c r="B3" s="16" t="s">
        <v>44</v>
      </c>
      <c r="C3" s="104" t="s">
        <v>212</v>
      </c>
      <c r="D3" s="26" t="s">
        <v>213</v>
      </c>
      <c r="E3" s="36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40.664062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214</v>
      </c>
      <c r="B1" s="9"/>
      <c r="C1" s="9"/>
      <c r="D1" s="10"/>
      <c r="E1" s="9"/>
    </row>
    <row r="2" ht="26.25" customHeight="1">
      <c r="A2" s="21" t="s">
        <v>5</v>
      </c>
      <c r="B2" s="21" t="s">
        <v>22</v>
      </c>
      <c r="C2" s="21" t="s">
        <v>23</v>
      </c>
      <c r="D2" s="21" t="s">
        <v>24</v>
      </c>
      <c r="E2" s="21" t="s">
        <v>25</v>
      </c>
    </row>
    <row r="3" ht="40.5" customHeight="1" hidden="1">
      <c r="A3" s="32" t="n">
        <v>1</v>
      </c>
      <c r="B3" s="78" t="s">
        <v>26</v>
      </c>
      <c r="C3" s="27"/>
      <c r="D3" s="73"/>
      <c r="E3" s="40"/>
    </row>
    <row r="4" ht="36.75" customHeight="1">
      <c r="A4" s="25" t="n">
        <v>1</v>
      </c>
      <c r="B4" s="16" t="s">
        <v>44</v>
      </c>
      <c r="C4" s="104" t="s">
        <v>215</v>
      </c>
      <c r="D4" s="73" t="s">
        <v>216</v>
      </c>
      <c r="E4" s="40"/>
    </row>
  </sheetData>
  <sheetProtection insertHyperlinks="0" autoFilter="0"/>
  <mergeCells count="1">
    <mergeCell ref="A1:E1"/>
  </mergeCells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showGridLines="0"/>
  </sheetViews>
  <sheetFormatPr baseColWidth="10" defaultColWidth="9" defaultRowHeight="13.5" customHeight="1"/>
  <cols>
    <col min="1" max="1" width="6.83203125" customWidth="1" style="6"/>
    <col min="2" max="2" width="25.6640625" customWidth="1" style="6"/>
    <col min="3" max="3" width="31.5" customWidth="1" style="6"/>
    <col min="4" max="4" width="151.998046875" customWidth="1" style="7"/>
    <col min="5" max="5" width="38.8330078125" customWidth="1" style="6"/>
  </cols>
  <sheetData>
    <row r="1" ht="51" customHeight="1">
      <c r="A1" s="8" t="s">
        <v>217</v>
      </c>
      <c r="B1" s="9"/>
      <c r="C1" s="9"/>
      <c r="D1" s="10"/>
      <c r="E1" s="9"/>
    </row>
    <row r="2" ht="13.5" customHeight="1">
      <c r="A2" s="11"/>
      <c r="B2" s="12" t="s">
        <v>22</v>
      </c>
      <c r="C2" s="12" t="s">
        <v>23</v>
      </c>
      <c r="D2" s="12" t="s">
        <v>24</v>
      </c>
      <c r="E2" s="12" t="s">
        <v>25</v>
      </c>
    </row>
    <row r="3" s="37" customFormat="1" ht="40.5" customHeight="1" hidden="1">
      <c r="A3" s="11"/>
      <c r="B3" s="13" t="s">
        <v>26</v>
      </c>
      <c r="C3" s="14"/>
      <c r="D3" s="15"/>
      <c r="E3" s="19"/>
    </row>
    <row r="4" ht="21" customHeight="1">
      <c r="A4" s="11" t="n">
        <v>1</v>
      </c>
      <c r="B4" s="16" t="s">
        <v>44</v>
      </c>
      <c r="C4" s="14"/>
      <c r="D4" s="15"/>
      <c r="E4" s="19"/>
    </row>
    <row r="5" ht="25" customHeight="1">
      <c r="A5" s="11" t="n">
        <v>2</v>
      </c>
      <c r="B5" s="16"/>
      <c r="C5" s="14"/>
      <c r="D5" s="15"/>
      <c r="E5" s="19"/>
    </row>
    <row r="6" ht="25" customHeight="1">
      <c r="A6" s="11" t="n">
        <v>3</v>
      </c>
      <c r="B6" s="16"/>
      <c r="C6" s="14"/>
      <c r="D6" s="17"/>
      <c r="E6" s="19"/>
    </row>
    <row r="7" ht="25" customHeight="1" hidden="1">
      <c r="A7" s="11" t="n">
        <v>4</v>
      </c>
      <c r="B7" s="16"/>
      <c r="C7" s="18"/>
      <c r="D7" s="15"/>
      <c r="E7" s="19"/>
    </row>
    <row r="8" ht="25" customHeight="1" hidden="1">
      <c r="A8" s="11" t="n">
        <v>5</v>
      </c>
      <c r="B8" s="16"/>
      <c r="C8" s="14"/>
      <c r="D8" s="15"/>
      <c r="E8" s="19"/>
    </row>
    <row r="9" ht="25" customHeight="1" hidden="1">
      <c r="A9" s="11" t="n">
        <v>6</v>
      </c>
      <c r="B9" s="16"/>
      <c r="C9" s="18"/>
      <c r="D9" s="15"/>
      <c r="E9" s="20"/>
    </row>
    <row r="10" ht="21" customHeight="1" hidden="1">
      <c r="A10" s="11" t="n">
        <v>7</v>
      </c>
      <c r="B10" s="16"/>
      <c r="C10" s="18"/>
      <c r="D10" s="15"/>
      <c r="E10" s="19"/>
    </row>
    <row r="11" ht="21" customHeight="1" hidden="1">
      <c r="A11" s="11" t="n">
        <v>8</v>
      </c>
      <c r="B11" s="16"/>
      <c r="C11" s="18"/>
      <c r="D11" s="15"/>
      <c r="E11" s="19"/>
    </row>
  </sheetData>
  <sheetProtection insertHyperlinks="0" autoFilter="0"/>
  <mergeCells count="2">
    <mergeCell ref="B4:B11"/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2025-12-01T18:52:16Z</dcterms:modified>
</cp:coreProperties>
</file>