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heet name="基础板块" sheetId="9" r:id="rId9"/>
    <sheet name="基础综合" sheetId="10" r:id="rId10" state="hidden"/>
  </sheets>
  <calcPr calcId="0"/>
</workbook>
</file>

<file path=xl/sharedStrings.xml><?xml version="1.0" encoding="utf-8"?>
<sst xmlns="http://schemas.openxmlformats.org/spreadsheetml/2006/main">
  <si>
    <t>贵州基地-数智工厂3.24.0版本迭代概览</t>
  </si>
  <si>
    <t>本次试用迭代</t>
  </si>
  <si>
    <t>基地试用周期</t>
  </si>
  <si>
    <t>12月15日-12月22日（共8天）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</si>
  <si>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</si>
  <si>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</si>
  <si>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</si>
  <si>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</si>
  <si>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</si>
  <si>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</si>
  <si>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</si>
  <si>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</si>
  <si>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</si>
  <si>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</si>
  <si>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</si>
  <si>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</si>
  <si>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</si>
  <si>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</si>
  <si>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</si>
  <si>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</si>
  <si>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</si>
  <si>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贵州基地-仓储板块-2025年12月15日系统更新内容</t>
  </si>
  <si>
    <t>类型</t>
  </si>
  <si>
    <t>单据</t>
  </si>
  <si>
    <t>内容</t>
  </si>
  <si>
    <t>备注</t>
  </si>
  <si>
    <t>优化项</t>
  </si>
  <si>
    <t>补码申请</t>
  </si>
  <si>
    <t>字段“产品类型”优化不需要手动录入，可选择“成品版本信息”</t>
  </si>
  <si>
    <t>采购订单</t>
  </si>
  <si>
    <t>待入库的采购单列表和详情显示按钮&lt;确认入库&gt;，解决直接在采购入库时选择单据看不全数据问题</t>
  </si>
  <si>
    <t>原料需求单</t>
  </si>
  <si>
    <t>&lt;内容物&gt;类型新增需求仓库，发起需求时必填需求仓库，该需求仓库在发料时自动填入“移入仓库”</t>
  </si>
  <si>
    <t>原料发料记录</t>
  </si>
  <si>
    <t>&lt;内容物&gt;类型通过需求仓库判断，自动选择“移出仓库”和“移入仓库”</t>
  </si>
  <si>
    <t>采购入库单</t>
  </si>
  <si>
    <t>备件和综合物资，在入库时物料获取最近入库的库位填充显示</t>
  </si>
  <si>
    <t>结算采购订单</t>
  </si>
  <si>
    <t>开放其他类型采购的结算操作，新增类型：普通采购、RB02/辅料、RB03/备品备件、RB04/消耗性物料</t>
  </si>
  <si>
    <t>仓库安全检查记录</t>
  </si>
  <si>
    <t>优化增加检查仓库可多选、检查项目异常时必填备注信息，并更新消息通知链接。</t>
  </si>
  <si>
    <t>原料期初期末库存查询</t>
  </si>
  <si>
    <t>优化增加原料仓库选择，取数逻辑更新，待运行校验数据后，再继续优化</t>
  </si>
  <si>
    <t>入库送检记录</t>
  </si>
  <si>
    <t>开放送检类型&lt;纸皮&gt;&lt;香精&gt;的作废操作</t>
  </si>
  <si>
    <t>供应商绩效考核</t>
  </si>
  <si>
    <t>优化列表供应商等级显示和增加反审操作</t>
  </si>
  <si>
    <t>调拨单</t>
  </si>
  <si>
    <t>1、选择采购订单导入时，过滤已结算的采购订单
2、新增导入模板，通过导入将部门物资搜索出来移库</t>
  </si>
  <si>
    <t>贵州基地-生产板块-2025年12月15日系统更新内容</t>
  </si>
  <si>
    <t>产品标签确认表</t>
  </si>
  <si>
    <t>纸皮图片支持显示多张</t>
  </si>
  <si>
    <t>物料库存总表</t>
  </si>
  <si>
    <t>内容调整成跟仓储管理处的一样</t>
  </si>
  <si>
    <t>物料库存明细</t>
  </si>
  <si>
    <t>贵州-质量板块-2025年12月15系统更新内容</t>
  </si>
  <si>
    <t>新增功能</t>
  </si>
  <si>
    <t>理化及微生物检验报告</t>
  </si>
  <si>
    <t>内压触发异常预警窗口的逻辑调整：当填写的值超过-0.050到0.050区间才触发预警</t>
  </si>
  <si>
    <t>工序控制检验报告</t>
  </si>
  <si>
    <t>1、可溶性固形物、pH、罐内压（Mpa）、液位（mL）增加标准值配置功能；（图一）
2、下图中的项目在检验异常的时候需要标红显示；（图一）
3、打码项：湖北基地也需显示“冷却机水”栏，只显示pH和 Brix项目；（图二）
4、机码-产品质量栏：箱号后，需增加“正常”“异常”；（图二）
5、Tab按键为左右移动，调整为上下移动</t>
  </si>
  <si>
    <t>白砂糖微生物检验报告</t>
  </si>
  <si>
    <t>检验员签名窗口为调用签名模版</t>
  </si>
  <si>
    <t>内容物使用通知单</t>
  </si>
  <si>
    <t>单据更名为：内容物信息及使用通知单，导航栏的名称也要改</t>
  </si>
  <si>
    <t>内容物外检申请单</t>
  </si>
  <si>
    <t>“成品信息”更改为“外检信息”</t>
  </si>
  <si>
    <t>原料外检单</t>
  </si>
  <si>
    <t>上传回执窗口附件增加必填标记，改为必填</t>
  </si>
  <si>
    <t>原料质量异常处置</t>
  </si>
  <si>
    <t>选择生产批号的窗口内内部批次和原厂批次需要支持模糊查询</t>
  </si>
  <si>
    <t>战马成品检验结果</t>
  </si>
  <si>
    <t>增加“结论”字段置灰，提交报告后，系统自动写入“检验合格  同意出厂”；</t>
  </si>
  <si>
    <t>产品定量检验报告</t>
  </si>
  <si>
    <t>基础信息中增加“产品名称”显示置灰，位置放在产品大类前；该字段需要加入到自定义模版配置中</t>
  </si>
  <si>
    <t>其他仪器使用记录</t>
  </si>
  <si>
    <t>定量-成品检验报告</t>
  </si>
  <si>
    <t>优化调整定量项目的保留位数和舍入逻辑</t>
  </si>
  <si>
    <t>优化调整单据生成逻辑和成品部分项目取值逻辑</t>
  </si>
  <si>
    <t>内涂抹检测报告</t>
  </si>
  <si>
    <t>1、彩印铁厂家置灰不可修改；
2、去掉广东基地自动生成备注功能；</t>
  </si>
  <si>
    <t>悬浮粒子检测</t>
  </si>
  <si>
    <t>1、增加 ≥0.5的平均数的均值和≥5的平均数的均值 显示
2、UCL计算过程中：Y值计算调整从固定除以12   调整为：点位数*（点位数-1）决定除以多少；
3、UCL计算：从固定2.35*B  调整为  根据表3中对应点位数判断取表3对应值*B；四舍五入保留整数</t>
  </si>
  <si>
    <t>1、列表页和基础信息中增加“名称、原厂批次”字段，去重用“/”拼接；2、列表页增加“名称和原厂批次”的查询条件，支持模糊查询</t>
  </si>
  <si>
    <t>纸皮进货检验报告</t>
  </si>
  <si>
    <t>纸皮图片需要支持仓储推送两张，并且自定义模版配置也需支持选择任意一张拉入模版中</t>
  </si>
  <si>
    <t>成品外检单</t>
  </si>
  <si>
    <t>上传回执窗口中的附件改为必填项，并且支持上传多份</t>
  </si>
  <si>
    <t>顶盖/底盖检验报告</t>
  </si>
  <si>
    <t>生产批号的查询条件需要支持全模糊查询</t>
  </si>
  <si>
    <t>计量台账</t>
  </si>
  <si>
    <t>使用地点的查询条件需要选择一级地址查询的时候，需要把此一级地址下的二三级地址的数据也要查询出来（如下图）</t>
  </si>
  <si>
    <t>VB12称重记录</t>
  </si>
  <si>
    <t>增加厂商字段的显示，混批时需要去重显示，多个时则同供应商一样用逗号拼接；并且自定义模版中需要支持拉取厂商</t>
  </si>
  <si>
    <t>检测批号信息确认单</t>
  </si>
  <si>
    <t>检验信息中的时间输入框置灰</t>
  </si>
  <si>
    <t>盲样配置及检测记录表</t>
  </si>
  <si>
    <t>RSD补足三位时自动补0</t>
  </si>
  <si>
    <t>内容物外检单</t>
  </si>
  <si>
    <t>增加搜查条件：样品编号、原厂批次、内部批次</t>
  </si>
  <si>
    <t>1.增加名称和出厂编号搜索，便于查找和追溯；（支持模糊查询）</t>
  </si>
  <si>
    <t>半成品检测报告</t>
  </si>
  <si>
    <t>增加操作日志查看</t>
  </si>
  <si>
    <t>原材料异常处置</t>
  </si>
  <si>
    <t>库存明细选取窗口需要支持多选，自动生成多条明细每条明细的仓库都取决于打开选取框那条明细的仓库</t>
  </si>
  <si>
    <t>未审核之前需要也支持报告预览和称重记录导出</t>
  </si>
  <si>
    <t>战马空罐质量检验报告</t>
  </si>
  <si>
    <t>①空罐尺寸：取消置灰，增加“枚举值：330ml”，可选取尺寸为“310ml和330ml”；
②外观增加批量录入功能
③隐藏掉基础信息和列表页的生产日期；
④添加包号信息窗口：匹配信息的条件也从供应商+空罐版本+生产日期   改为 供应商+空罐版本 ；</t>
  </si>
  <si>
    <t>内容物留样记录</t>
  </si>
  <si>
    <t>列表页增加“供应商”字段显示</t>
  </si>
  <si>
    <t>浮游菌检测报告</t>
  </si>
  <si>
    <t>增加自定义模版导出</t>
  </si>
  <si>
    <t>RO水检测报告</t>
  </si>
  <si>
    <t>增加自定义模版导出功能</t>
  </si>
  <si>
    <t>成分分析检验报告</t>
  </si>
  <si>
    <t>1、基础信息中增加“ABS最小值”、“ABS最大值”字段；显示位置ABS最大差值后面
2、基础信息中增加“结论”字段，显示位置UV曲线后面;
UV曲线字段合适时，显示  UV曲线与CT对比重叠； 
UV曲线字段不合格时，显示 UV曲线与CT对比不重叠；
3、以上增加字段需要支持自定义模版配置中选取</t>
  </si>
  <si>
    <t>定量批号确认单</t>
  </si>
  <si>
    <t>列表页增加“取消确认”按钮的显示，</t>
  </si>
  <si>
    <t>红牛空罐信息确认单</t>
  </si>
  <si>
    <t>增加“取消确认”按钮的显示，</t>
  </si>
  <si>
    <t>工序卷封复检单</t>
  </si>
  <si>
    <t>皱纹度和紧密度限制只能输入5的倍数值</t>
  </si>
  <si>
    <t>浮游菌检验报告</t>
  </si>
  <si>
    <t>1、结论：置灰，不可修改；
2、平均浓度：湖北基地需要自动计算（区域结果x10）</t>
  </si>
  <si>
    <t>全开力和防伪附着力的字段位置调换一下</t>
  </si>
  <si>
    <t>贵州基地-设备板块-2025年12月15日系统更新内容</t>
  </si>
  <si>
    <t>能源统计报表-配置方案</t>
  </si>
  <si>
    <t>列表增加“删除”操作</t>
  </si>
  <si>
    <t>设备保养计划</t>
  </si>
  <si>
    <t>编辑保养计划时，支持修改资产信息</t>
  </si>
  <si>
    <t>能源计量月度评价报表</t>
  </si>
  <si>
    <t>支持设定基地的计量仪表</t>
  </si>
  <si>
    <t>贵州基地-安全板块-2025年12月15日系统更新内容</t>
  </si>
  <si>
    <t xml:space="preserve">安全隐患整改单 </t>
  </si>
  <si>
    <t>1、逾期提示显示，依据计划完成时间，显示“逾期X天”显示
2、列表新增筛选已逾期</t>
  </si>
  <si>
    <t>访客配置</t>
  </si>
  <si>
    <t>新增访客类型：物流第三方，后续用于仓储供应商来货、成品发货</t>
  </si>
  <si>
    <t>访客登记</t>
  </si>
  <si>
    <t>1、新增字段“访客类型”，影响直接新增访客
2、审批流新增条件“访客类型”，后续可用于不同类型审批流</t>
  </si>
  <si>
    <t>危害因素检测记录</t>
  </si>
  <si>
    <t>增加上传附件的功能</t>
  </si>
  <si>
    <t>接触职业危害因素项目</t>
  </si>
  <si>
    <t>接触时间录入限制，天值“1~30”、小时值“1~24”</t>
  </si>
  <si>
    <t>贵州基地-人事行政板块-2025年12月15日系统更新内容</t>
  </si>
  <si>
    <t>部门考勤记录表</t>
  </si>
  <si>
    <t>PC端-功能路径【人事行政】-&gt;【人事管理】-&gt;【考勤排班】-&gt;【部门考勤记录表】【个人考勤记录表】
可下载系统考勤表格模板，按照表格模板导入各部门员工考勤数据到系统，系统推送给到员工进行签字确认，最终完成整个部门的考勤记录表格审核（需先配置审批流程）</t>
  </si>
  <si>
    <t>个人考勤记录表</t>
  </si>
  <si>
    <t>多能工报名考试</t>
  </si>
  <si>
    <t>PC端-功能路径【人事行政】-&gt;【行政管理】-&gt;【专项工作】-&gt;【多能工认证报名】
在现有的多能工管理之前新增多能工认证报名考试环节，多能工认证可关联多能工报名考试单据</t>
  </si>
  <si>
    <t>关键事件</t>
  </si>
  <si>
    <t>支持按照表格模板批量导入</t>
  </si>
  <si>
    <t>食堂月度营收结算表</t>
  </si>
  <si>
    <t>员工岗位管理</t>
  </si>
  <si>
    <t>支持按查询条件导出数据，并按照表格模板批量导入</t>
  </si>
  <si>
    <t>用车申请</t>
  </si>
  <si>
    <t>PC端-用车申请新增数据权限控制（【用车申请人】、【节点审核人】、【派车人】、【出车司机】只能看到与自己相关单据数据）</t>
  </si>
  <si>
    <t>宿舍入住申请</t>
  </si>
  <si>
    <t>新增是否同意缴纳押金字段</t>
  </si>
  <si>
    <t>异动定岗管理</t>
  </si>
  <si>
    <t>异动后部门和异动后岗位需要加*号，防止漏填后系统岗位</t>
  </si>
  <si>
    <t>关键事件管理</t>
  </si>
  <si>
    <t>新增关键事件反审核，关联影响：综合工时绩效表，状态不等于[已完成]前，关键事件已反审核后，需要清除记录的分数，待关键事件重新变为【已完成】后再统计新的分数</t>
  </si>
  <si>
    <t>贵州基地-财务板块-2025年12月15日系统更新内容</t>
  </si>
  <si>
    <t>资产档案</t>
  </si>
  <si>
    <t>1、新增【批量导入更新】操作，支持唯一码匹配内容更新数据
2、列表页新增资产到期提示，提前30天预警“X天到期”，超期后显示“已到期”，筛选新增“临期”“到期”搜索
3、涉及影响的关联功能页面：财务资产档案、设备固资台账 、消防器材台账
注：配置“批量导入更新”按钮权限给关键管理用户，普通用户勿分配</t>
  </si>
  <si>
    <t>贵州基地-基础板块-2025年12月15日系统更新内容</t>
  </si>
  <si>
    <t>流程设置</t>
  </si>
  <si>
    <t>审批节点名称支持自定义命名，便于区分节点环节</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</si>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</sst>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0"/>
      <color rgb="FF000000"/>
      <name val="等线"/>
    </font>
    <font>
      <sz val="14"/>
      <color rgb="FF000000"/>
      <name val="宋体"/>
    </font>
    <font>
      <sz val="12"/>
      <color rgb="FF000000"/>
      <name val="等线"/>
    </font>
    <font>
      <u/>
      <sz val="8"/>
      <color rgb="FF0026E5"/>
      <name val="宋体"/>
    </font>
    <font>
      <sz val="10"/>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B5C6EA"/>
      </patternFill>
    </fill>
    <fill>
      <patternFill patternType="solid">
        <fgColor rgb="FF2D529F"/>
      </patternFill>
    </fill>
    <fill>
      <patternFill patternType="solid">
        <fgColor rgb="FFFFFFFF"/>
      </patternFill>
    </fill>
    <fill>
      <patternFill patternType="solid">
        <fgColor rgb="FFD9E1F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style="thin">
        <color rgb="FF000000"/>
      </right>
      <top/>
      <bottom/>
      <diagonal/>
    </border>
    <border>
      <left style="thin">
        <color rgb="FF000000"/>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0">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9" fillId="5" borderId="1" xfId="0" applyFont="1" applyFill="1" applyBorder="1" applyProtection="1">
      <alignment horizontal="center" vertical="center"/>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2" xfId="0" applyFont="1" applyBorder="1" applyProtection="1">
      <alignment horizontal="center" vertical="center"/>
    </xf>
    <xf numFmtId="0" fontId="8" fillId="3" borderId="3" xfId="0" applyFont="1" applyFill="1" applyBorder="1" applyProtection="1">
      <alignment horizontal="center" vertical="center"/>
    </xf>
    <xf numFmtId="0" fontId="11" fillId="0" borderId="1" xfId="0" applyFont="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0" fillId="0" borderId="1" xfId="0" applyFont="1" applyBorder="1" applyProtection="1">
      <alignment horizontal="center" vertical="center"/>
    </xf>
    <xf numFmtId="0" fontId="7" fillId="0" borderId="4" xfId="0" applyFont="1" applyBorder="1" applyProtection="1">
      <alignment horizontal="center" vertical="center"/>
    </xf>
    <xf numFmtId="0" fontId="11" fillId="0" borderId="1" xfId="0" applyFont="1" applyBorder="1" applyProtection="1">
      <alignment horizontal="left" vertical="center"/>
    </xf>
    <xf numFmtId="0" fontId="4" fillId="0" borderId="1" xfId="0" applyFont="1" applyBorder="1" applyProtection="1">
      <alignment horizontal="center" vertical="center"/>
    </xf>
    <xf numFmtId="0" fontId="9" fillId="6" borderId="1" xfId="0" applyFont="1" applyFill="1" applyBorder="1" applyProtection="1">
      <alignment horizontal="center" vertical="center"/>
    </xf>
    <xf numFmtId="0" fontId="5" fillId="7" borderId="1" xfId="0" applyFont="1" applyFill="1" applyBorder="1" applyProtection="1">
      <alignment horizontal="center" vertical="center" wrapText="1"/>
    </xf>
    <xf numFmtId="0" fontId="12" fillId="0" borderId="0" xfId="0" applyFont="1">
      <alignment horizontal="general" vertical="center"/>
    </xf>
    <xf numFmtId="0" fontId="6" fillId="2" borderId="3" xfId="0" applyFont="1" applyFill="1" applyBorder="1" applyProtection="1">
      <alignment horizontal="left" vertical="center"/>
    </xf>
    <xf numFmtId="0" fontId="8" fillId="3" borderId="5" xfId="0" applyFont="1" applyFill="1" applyBorder="1" applyProtection="1">
      <alignment horizontal="center" vertical="center"/>
    </xf>
    <xf numFmtId="0" fontId="8" fillId="3" borderId="6" xfId="0" applyFont="1" applyFill="1" applyBorder="1" applyProtection="1">
      <alignment horizontal="center" vertical="center"/>
    </xf>
    <xf numFmtId="0" fontId="5" fillId="2" borderId="1" xfId="0" applyFont="1" applyFill="1" applyBorder="1" applyProtection="1">
      <alignment horizontal="center" vertical="center"/>
    </xf>
    <xf numFmtId="0" fontId="5" fillId="2" borderId="1" xfId="0" applyFont="1" applyFill="1" applyBorder="1" applyProtection="1">
      <alignment horizontal="left" vertical="center"/>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3" fillId="8" borderId="9" xfId="0" applyFont="1" applyFill="1" applyBorder="1" applyProtection="1">
      <alignment horizontal="center" vertical="center" wrapText="1"/>
    </xf>
    <xf numFmtId="0" fontId="13" fillId="8" borderId="1" xfId="0" applyFont="1" applyFill="1" applyBorder="1" applyProtection="1">
      <alignment horizontal="center" vertical="center" wrapText="1"/>
    </xf>
    <xf numFmtId="164" fontId="14" fillId="8" borderId="1" xfId="0" applyNumberFormat="1" applyFont="1" applyFill="1" applyBorder="1" applyProtection="1">
      <alignment horizontal="left" vertical="center"/>
    </xf>
    <xf numFmtId="0" fontId="15" fillId="0" borderId="1" xfId="0" applyFont="1" applyBorder="1" applyProtection="1">
      <alignment horizontal="left" vertical="center"/>
    </xf>
    <xf numFmtId="0" fontId="16" fillId="8" borderId="1" xfId="0" applyFont="1" applyFill="1" applyBorder="1" applyProtection="1">
      <alignment horizontal="left" vertical="center" wrapText="1"/>
    </xf>
    <xf numFmtId="164" fontId="17" fillId="8" borderId="1" xfId="0" applyNumberFormat="1" applyFont="1" applyFill="1" applyBorder="1" applyProtection="1">
      <alignment horizontal="left" vertical="center"/>
    </xf>
    <xf numFmtId="0" fontId="18" fillId="0" borderId="1" xfId="0" applyFont="1" applyBorder="1" applyProtection="1">
      <alignment horizontal="left" vertical="center"/>
    </xf>
    <xf numFmtId="0" fontId="13" fillId="3" borderId="9" xfId="0" applyFont="1" applyFill="1" applyBorder="1" applyProtection="1">
      <alignment horizontal="center" vertical="center" wrapText="1"/>
    </xf>
    <xf numFmtId="0" fontId="13" fillId="3" borderId="1" xfId="0" applyFont="1" applyFill="1" applyBorder="1" applyProtection="1">
      <alignment horizontal="center" vertical="center" wrapText="1"/>
    </xf>
    <xf numFmtId="0" fontId="19" fillId="8" borderId="9" xfId="0" applyFont="1" applyFill="1" applyBorder="1" applyProtection="1">
      <alignment horizontal="center" vertical="center" wrapText="1"/>
    </xf>
    <xf numFmtId="0" fontId="20" fillId="8" borderId="1" xfId="0" applyFont="1" applyFill="1" applyBorder="1" applyProtection="1">
      <alignment horizontal="center" vertical="center" wrapText="1"/>
    </xf>
    <xf numFmtId="0" fontId="21" fillId="0" borderId="10" xfId="0" applyFont="1" applyBorder="1" applyProtection="1">
      <alignment horizontal="left" vertical="center"/>
    </xf>
    <xf numFmtId="0" fontId="21" fillId="0" borderId="11" xfId="0" applyFont="1" applyBorder="1" applyProtection="1">
      <alignment horizontal="left" vertical="center"/>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5" fillId="0" borderId="14" xfId="0" applyFont="1" applyBorder="1" applyProtection="1">
      <alignment horizontal="left" vertical="center"/>
    </xf>
    <xf numFmtId="0" fontId="16" fillId="8" borderId="14" xfId="0" applyFont="1" applyFill="1" applyBorder="1" applyProtection="1">
      <alignment horizontal="left" vertical="center" wrapText="1"/>
    </xf>
    <xf numFmtId="0" fontId="18" fillId="0" borderId="14" xfId="0" applyFont="1" applyBorder="1" applyProtection="1">
      <alignment horizontal="left" vertical="center"/>
    </xf>
    <xf numFmtId="0" fontId="13" fillId="3" borderId="14" xfId="0" applyFont="1" applyFill="1" applyBorder="1" applyProtection="1">
      <alignment horizontal="center" vertical="center" wrapText="1"/>
    </xf>
    <xf numFmtId="0" fontId="21" fillId="0" borderId="15" xfId="0" applyFont="1" applyBorder="1" applyProtection="1">
      <alignment horizontal="left" vertical="center"/>
    </xf>
    <xf numFmtId="0" fontId="22" fillId="0" borderId="15" xfId="0" applyFont="1" applyBorder="1" applyProtection="1">
      <alignment horizontal="left" vertical="center"/>
    </xf>
    <xf numFmtId="0" fontId="23" fillId="0" borderId="16" xfId="0" applyFont="1" applyBorder="1" applyProtection="1">
      <alignment horizontal="left" vertical="center"/>
    </xf>
    <xf numFmtId="0" fontId="10" fillId="0" borderId="1" xfId="0" applyFont="1" applyBorder="1" applyProtection="1">
      <alignment horizontal="left" vertical="center"/>
    </xf>
    <xf numFmtId="0" fontId="24" fillId="8" borderId="1" xfId="0" applyFont="1" applyFill="1" applyBorder="1" applyProtection="1">
      <alignment horizontal="center" vertical="center" wrapText="1"/>
    </xf>
    <xf numFmtId="0" fontId="25" fillId="8" borderId="1" xfId="0" applyFont="1" applyFill="1" applyBorder="1" applyProtection="1">
      <alignment horizontal="center" vertical="center" wrapText="1"/>
    </xf>
    <xf numFmtId="0" fontId="26" fillId="8" borderId="14" xfId="0" applyFont="1" applyFill="1" applyBorder="1" applyProtection="1">
      <alignment horizontal="center" vertical="center" wrapText="1"/>
    </xf>
    <xf numFmtId="0" fontId="8" fillId="9" borderId="3" xfId="0" applyFont="1" applyFill="1" applyBorder="1" applyProtection="1">
      <alignment horizontal="center" vertical="center"/>
    </xf>
    <xf numFmtId="0" fontId="27" fillId="0" borderId="1" xfId="0" applyFont="1" applyBorder="1" applyProtection="1">
      <alignment horizontal="general" vertical="center"/>
    </xf>
    <xf numFmtId="0" fontId="11" fillId="0" borderId="1" xfId="0" applyFont="1" applyBorder="1" applyProtection="1">
      <alignment horizontal="left" vertical="center" wrapText="1"/>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11" fillId="0" borderId="17" xfId="0" applyFont="1" applyBorder="1" applyProtection="1">
      <alignment horizontal="left" vertical="center" wrapText="1"/>
    </xf>
    <xf numFmtId="0" fontId="10" fillId="0" borderId="18" xfId="0" applyFont="1" applyBorder="1" applyProtection="1">
      <alignment horizontal="center" vertical="center"/>
    </xf>
    <xf numFmtId="0" fontId="9" fillId="5" borderId="4" xfId="0" applyFont="1" applyFill="1" applyBorder="1" applyProtection="1">
      <alignment horizontal="center" vertical="center"/>
    </xf>
    <xf numFmtId="0" fontId="5" fillId="2" borderId="3" xfId="0" applyFont="1" applyFill="1" applyBorder="1" applyProtection="1">
      <alignment horizontal="center" vertical="center" wrapText="1"/>
    </xf>
    <xf numFmtId="0" fontId="6" fillId="2" borderId="3" xfId="0" applyFont="1" applyFill="1" applyBorder="1" applyProtection="1">
      <alignment horizontal="center" vertical="center"/>
    </xf>
    <xf numFmtId="0" fontId="27" fillId="0" borderId="4" xfId="0" applyFont="1" applyBorder="1" applyProtection="1">
      <alignment horizontal="general" vertical="center"/>
    </xf>
    <xf numFmtId="0" fontId="28" fillId="0" borderId="1" xfId="0" applyFont="1" applyBorder="1" applyProtection="1">
      <alignment horizontal="left" vertical="center" wrapText="1"/>
    </xf>
    <xf numFmtId="0" fontId="11" fillId="0" borderId="1" xfId="0" applyFont="1" applyBorder="1" applyProtection="1">
      <alignment horizontal="left" vertical="center" wrapText="1"/>
    </xf>
    <xf numFmtId="0" fontId="9" fillId="5" borderId="3" xfId="0" applyFont="1" applyFill="1" applyBorder="1" applyProtection="1">
      <alignment horizontal="center" vertical="center"/>
    </xf>
    <xf numFmtId="0" fontId="29" fillId="0" borderId="0" xfId="0" applyFont="1">
      <alignment horizontal="general" vertical="center"/>
    </xf>
    <xf numFmtId="0" fontId="27" fillId="0" borderId="0" xfId="0" applyFont="1">
      <alignment horizontal="general" vertical="center"/>
    </xf>
    <xf numFmtId="0" fontId="29" fillId="0" borderId="0" xfId="0" applyFont="1">
      <alignment horizontal="center" vertical="center"/>
    </xf>
    <xf numFmtId="0" fontId="27" fillId="0" borderId="0" xfId="0" applyFont="1">
      <alignment horizontal="center" vertical="center"/>
    </xf>
    <xf numFmtId="0" fontId="27" fillId="0" borderId="1" xfId="0" applyFont="1" applyBorder="1" applyProtection="1">
      <alignment horizontal="general" vertical="center" wrapText="1"/>
    </xf>
    <xf numFmtId="0" fontId="27" fillId="0" borderId="1" xfId="0" applyFont="1" applyBorder="1" applyProtection="1">
      <alignment horizontal="general" vertical="center"/>
    </xf>
    <xf numFmtId="0" fontId="28" fillId="0" borderId="1" xfId="0" applyFont="1" applyBorder="1" applyProtection="1">
      <alignment horizontal="left" vertical="center" wrapText="1"/>
    </xf>
    <xf numFmtId="0" fontId="11" fillId="0" borderId="1" xfId="0" applyFont="1" applyBorder="1" applyProtection="1">
      <alignment horizontal="left" vertical="center" wrapText="1"/>
    </xf>
    <xf numFmtId="0" fontId="9" fillId="4" borderId="19" xfId="0" applyFont="1" applyFill="1" applyBorder="1" applyProtection="1">
      <alignment horizontal="center" vertical="center"/>
    </xf>
    <xf numFmtId="0" fontId="27" fillId="0" borderId="19" xfId="0" applyFont="1" applyBorder="1" applyProtection="1">
      <alignment horizontal="general" vertical="center"/>
    </xf>
    <xf numFmtId="0" fontId="10" fillId="0" borderId="4" xfId="0" applyFont="1" applyBorder="1" applyProtection="1">
      <alignment horizontal="center" vertical="center"/>
    </xf>
    <xf numFmtId="0" fontId="11" fillId="0" borderId="2" xfId="0" applyFont="1" applyBorder="1" applyProtection="1">
      <alignment horizontal="center" vertical="center"/>
    </xf>
    <xf numFmtId="0" fontId="7" fillId="0" borderId="4" xfId="0" applyFont="1" applyBorder="1" applyProtection="1">
      <alignment horizontal="center" vertical="center" wrapText="1"/>
    </xf>
    <xf numFmtId="0" fontId="11" fillId="0" borderId="2" xfId="0" applyFont="1" applyBorder="1" applyProtection="1">
      <alignment horizontal="center" vertical="center" wrapText="1"/>
    </xf>
    <xf numFmtId="0" fontId="4" fillId="0" borderId="2" xfId="0" applyFont="1" applyBorder="1" applyProtection="1">
      <alignment horizontal="center" vertical="center" wrapText="1"/>
    </xf>
    <xf numFmtId="0" fontId="29" fillId="0" borderId="2" xfId="0" applyFont="1" applyBorder="1" applyProtection="1">
      <alignment horizontal="general" vertical="center" wrapText="1"/>
    </xf>
    <xf numFmtId="0" fontId="29" fillId="0" borderId="6" xfId="0" applyFont="1" applyBorder="1" applyProtection="1">
      <alignment horizontal="general" vertical="center" wrapText="1"/>
    </xf>
    <xf numFmtId="0" fontId="9" fillId="6" borderId="1" xfId="0" applyFont="1" applyFill="1" applyBorder="1" applyProtection="1">
      <alignment horizontal="center" vertical="center" wrapText="1"/>
    </xf>
    <xf numFmtId="0" fontId="30" fillId="0" borderId="20" xfId="0" applyFont="1" applyBorder="1" applyProtection="1">
      <alignment horizontal="left" vertical="center"/>
    </xf>
    <xf numFmtId="0" fontId="28"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1" xfId="0" applyFont="1" applyBorder="1" applyProtection="1">
      <alignment horizontal="left" vertical="center" wrapText="1"/>
    </xf>
    <xf numFmtId="0" fontId="11" fillId="0" borderId="21" xfId="0" applyFont="1" applyBorder="1" applyProtection="1">
      <alignment horizontal="left" vertical="center" wrapText="1"/>
    </xf>
    <xf numFmtId="0" fontId="11" fillId="0" borderId="19" xfId="0" applyFont="1" applyBorder="1" applyProtection="1">
      <alignment horizontal="left" vertical="center" wrapText="1"/>
    </xf>
    <xf numFmtId="0" fontId="10" fillId="0" borderId="22" xfId="0" applyFont="1" applyBorder="1" applyProtection="1">
      <alignment horizontal="center" vertical="center"/>
    </xf>
    <xf numFmtId="0" fontId="11" fillId="0" borderId="2" xfId="0" applyFont="1" applyBorder="1" applyProtection="1">
      <alignment horizontal="left" vertical="center"/>
    </xf>
    <xf numFmtId="0" fontId="29" fillId="0" borderId="1" xfId="0" applyFont="1" applyBorder="1" applyProtection="1">
      <alignment horizontal="general" vertical="center"/>
    </xf>
    <xf numFmtId="0" fontId="11" fillId="0" borderId="3" xfId="0" applyFont="1" applyBorder="1" applyProtection="1">
      <alignment horizontal="left" vertical="center" wrapText="1"/>
    </xf>
    <xf numFmtId="0" fontId="29" fillId="0" borderId="6" xfId="0" applyFont="1" applyBorder="1" applyProtection="1">
      <alignment horizontal="general" vertical="center"/>
    </xf>
    <xf numFmtId="0" fontId="31" fillId="0" borderId="1" xfId="0" applyFont="1" applyBorder="1" applyProtection="1">
      <alignment vertical="center"/>
    </xf>
    <xf numFmtId="0" fontId="10" fillId="0" borderId="2" xfId="0" applyFont="1" applyBorder="1" applyProtection="1">
      <alignment horizontal="center" vertical="center" wrapText="1"/>
    </xf>
    <xf numFmtId="0" fontId="10" fillId="0" borderId="11" xfId="0" applyFont="1" applyBorder="1" applyProtection="1">
      <alignment horizontal="center" vertical="center" wrapText="1"/>
    </xf>
    <xf numFmtId="0" fontId="4" fillId="0" borderId="2" xfId="0" applyFont="1" applyBorder="1" applyProtection="1">
      <alignment horizontal="center" vertical="center"/>
    </xf>
    <xf numFmtId="0" fontId="4" fillId="0" borderId="6" xfId="0" applyFont="1" applyBorder="1" applyProtection="1">
      <alignment horizontal="center" vertical="center"/>
    </xf>
    <xf numFmtId="0" fontId="31" fillId="0" borderId="19" xfId="0" applyFont="1" applyBorder="1" applyProtection="1">
      <alignment vertical="center"/>
    </xf>
    <xf numFmtId="0" fontId="31" fillId="0" borderId="18" xfId="0" applyFont="1" applyBorder="1" applyProtection="1">
      <alignment vertical="center"/>
    </xf>
    <xf numFmtId="0" fontId="32" fillId="0" borderId="20" xfId="0" applyFont="1" applyBorder="1" applyProtection="1">
      <alignment horizontal="left" vertical="center"/>
    </xf>
    <xf numFmtId="0" fontId="33" fillId="0" borderId="1" xfId="0" applyFont="1" applyBorder="1" applyProtection="1">
      <alignment horizontal="left" vertical="center" wrapText="1"/>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3"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9"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3"/>
    <col min="2" max="2" width="10.3330078125" customWidth="1" style="23"/>
    <col min="3" max="3" width="12.83203125" customWidth="1" style="23"/>
    <col min="4" max="4" width="15" customWidth="1" style="23"/>
    <col min="5" max="5" width="13.5" customWidth="1" style="23"/>
  </cols>
  <sheetData>
    <row r="1" ht="24.75" customHeight="1">
      <c r="A1" s="37" t="s">
        <v>0</v>
      </c>
      <c r="B1" s="38"/>
      <c r="C1" s="38"/>
      <c r="D1" s="38"/>
      <c r="E1" s="55"/>
    </row>
    <row r="2" ht="18" customHeight="1">
      <c r="A2" s="39" t="s">
        <v>1</v>
      </c>
      <c r="B2" s="40"/>
      <c r="C2" s="41" t="n">
        <v>46006</v>
      </c>
      <c r="D2" s="42"/>
      <c r="E2" s="56"/>
    </row>
    <row r="3" ht="18" customHeight="1">
      <c r="A3" s="39" t="s">
        <v>2</v>
      </c>
      <c r="B3" s="40"/>
      <c r="C3" s="43" t="s">
        <v>3</v>
      </c>
      <c r="D3" s="43"/>
      <c r="E3" s="57"/>
    </row>
    <row r="4" ht="18" customHeight="1">
      <c r="A4" s="39" t="s">
        <v>4</v>
      </c>
      <c r="B4" s="40"/>
      <c r="C4" s="44" t="n">
        <v>46013</v>
      </c>
      <c r="D4" s="45"/>
      <c r="E4" s="58"/>
    </row>
    <row r="5" ht="16.5" customHeight="1">
      <c r="A5" s="46" t="s">
        <v>5</v>
      </c>
      <c r="B5" s="47" t="s">
        <v>6</v>
      </c>
      <c r="C5" s="47" t="s">
        <v>7</v>
      </c>
      <c r="D5" s="47" t="s">
        <v>8</v>
      </c>
      <c r="E5" s="59" t="s">
        <v>9</v>
      </c>
    </row>
    <row r="6" ht="13.5" customHeight="1">
      <c r="A6" s="48" t="n">
        <v>1</v>
      </c>
      <c r="B6" s="49" t="s">
        <v>10</v>
      </c>
      <c r="C6" s="64" t="n">
        <v>0</v>
      </c>
      <c r="D6" s="65" t="n">
        <v>11</v>
      </c>
      <c r="E6" s="66" t="n">
        <f>C6+D6</f>
        <v>0</v>
      </c>
    </row>
    <row r="7" ht="13.5" customHeight="1">
      <c r="A7" s="48" t="n">
        <v>2</v>
      </c>
      <c r="B7" s="49" t="s">
        <v>11</v>
      </c>
      <c r="C7" s="64" t="n">
        <v>0</v>
      </c>
      <c r="D7" s="65" t="n">
        <v>3</v>
      </c>
      <c r="E7" s="66" t="n">
        <f>C7+D7</f>
        <v>0</v>
      </c>
    </row>
    <row r="8" ht="13.5" customHeight="1">
      <c r="A8" s="48" t="n">
        <v>3</v>
      </c>
      <c r="B8" s="49" t="s">
        <v>12</v>
      </c>
      <c r="C8" s="64" t="n">
        <v>0</v>
      </c>
      <c r="D8" s="65" t="n">
        <v>37</v>
      </c>
      <c r="E8" s="66" t="n">
        <f>C8+D8</f>
        <v>0</v>
      </c>
    </row>
    <row r="9" ht="13.5" customHeight="1">
      <c r="A9" s="48" t="n">
        <v>4</v>
      </c>
      <c r="B9" s="49" t="s">
        <v>13</v>
      </c>
      <c r="C9" s="64" t="n">
        <v>0</v>
      </c>
      <c r="D9" s="65" t="n">
        <v>3</v>
      </c>
      <c r="E9" s="66" t="n">
        <f>C9+D9</f>
        <v>0</v>
      </c>
    </row>
    <row r="10" ht="13.5" customHeight="1">
      <c r="A10" s="48" t="n">
        <v>5</v>
      </c>
      <c r="B10" s="49" t="s">
        <v>14</v>
      </c>
      <c r="C10" s="64" t="n">
        <v>0</v>
      </c>
      <c r="D10" s="65" t="n">
        <v>5</v>
      </c>
      <c r="E10" s="66" t="n">
        <f>C10+D10</f>
        <v>0</v>
      </c>
    </row>
    <row r="11" ht="13.5" customHeight="1">
      <c r="A11" s="48" t="n">
        <v>6</v>
      </c>
      <c r="B11" s="49" t="s">
        <v>15</v>
      </c>
      <c r="C11" s="64" t="n">
        <v>3</v>
      </c>
      <c r="D11" s="65" t="n">
        <v>7</v>
      </c>
      <c r="E11" s="66" t="n">
        <f>C11+D11</f>
        <v>0</v>
      </c>
    </row>
    <row r="12" ht="13.5" customHeight="1">
      <c r="A12" s="48" t="n">
        <v>7</v>
      </c>
      <c r="B12" s="49" t="s">
        <v>16</v>
      </c>
      <c r="C12" s="64" t="n">
        <v>0</v>
      </c>
      <c r="D12" s="65" t="n">
        <v>1</v>
      </c>
      <c r="E12" s="66" t="n">
        <f>C12+D12</f>
        <v>0</v>
      </c>
    </row>
    <row r="13" ht="13.5" customHeight="1">
      <c r="A13" s="48" t="n">
        <v>8</v>
      </c>
      <c r="B13" s="49" t="s">
        <v>17</v>
      </c>
      <c r="C13" s="64" t="n">
        <v>0</v>
      </c>
      <c r="D13" s="65" t="n">
        <v>1</v>
      </c>
      <c r="E13" s="66" t="n">
        <f>C13+D13</f>
        <v>0</v>
      </c>
    </row>
    <row r="14" ht="13.5" customHeight="1">
      <c r="A14" s="48" t="n">
        <v>9</v>
      </c>
      <c r="B14" s="49" t="s">
        <v>9</v>
      </c>
      <c r="C14" s="64" t="n">
        <f>C6+C7+C8+C9+C10+C11+C12+C13</f>
        <v>0</v>
      </c>
      <c r="D14" s="65" t="n">
        <f>D6+D7+D8+D9+D10+D11+D13+D12</f>
        <v>0</v>
      </c>
      <c r="E14" s="66" t="n">
        <f>C14+D14</f>
        <v>0</v>
      </c>
    </row>
    <row r="15" ht="13.5" customHeight="1">
      <c r="A15" s="50" t="s">
        <v>18</v>
      </c>
      <c r="B15" s="51"/>
      <c r="C15" s="51"/>
      <c r="D15" s="51"/>
      <c r="E15" s="60"/>
    </row>
    <row r="16" ht="13.5" customHeight="1">
      <c r="A16" s="52" t="s">
        <v>19</v>
      </c>
      <c r="B16" s="53"/>
      <c r="C16" s="53"/>
      <c r="D16" s="53"/>
      <c r="E16" s="61"/>
    </row>
    <row r="17" ht="13.5" customHeight="1">
      <c r="A17" s="117" t="s">
        <v>20</v>
      </c>
      <c r="B17" s="54"/>
      <c r="C17" s="54"/>
      <c r="D17" s="54"/>
      <c r="E17" s="62"/>
    </row>
  </sheetData>
  <sheetProtection insertHyperlinks="0" autoFilter="0"/>
  <mergeCells count="10">
    <mergeCell ref="A17:E17"/>
    <mergeCell ref="A2:B2"/>
    <mergeCell ref="C4:E4"/>
    <mergeCell ref="A3:B3"/>
    <mergeCell ref="A16:E16"/>
    <mergeCell ref="A4:B4"/>
    <mergeCell ref="A15:E15"/>
    <mergeCell ref="C2:E2"/>
    <mergeCell ref="A1:E1"/>
    <mergeCell ref="C3:E3"/>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3" width="25.6640625" customWidth="1" style="5"/>
    <col min="4" max="4" width="151.998046875" customWidth="1" style="6"/>
    <col min="5" max="5" width="38.8330078125" customWidth="1" style="5"/>
  </cols>
  <sheetData>
    <row r="1" ht="51" customHeight="1">
      <c r="A1" s="7" t="s">
        <v>21</v>
      </c>
      <c r="B1" s="35"/>
      <c r="C1" s="35"/>
      <c r="D1" s="36"/>
      <c r="E1" s="35"/>
    </row>
    <row r="2" ht="26.25" customHeight="1">
      <c r="A2" s="21" t="s">
        <v>5</v>
      </c>
      <c r="B2" s="21" t="s">
        <v>22</v>
      </c>
      <c r="C2" s="21" t="s">
        <v>23</v>
      </c>
      <c r="D2" s="21" t="s">
        <v>24</v>
      </c>
      <c r="E2" s="21" t="s">
        <v>25</v>
      </c>
    </row>
    <row r="3" ht="38.25" customHeight="1">
      <c r="A3" s="24" t="n">
        <v>1</v>
      </c>
      <c r="B3" s="15" t="s">
        <v>26</v>
      </c>
      <c r="C3" s="17" t="s">
        <v>27</v>
      </c>
      <c r="D3" s="102" t="s">
        <v>28</v>
      </c>
      <c r="E3" s="113"/>
    </row>
    <row r="4" ht="42.75" customHeight="1">
      <c r="A4" s="24" t="n">
        <v>2</v>
      </c>
      <c r="B4" s="86"/>
      <c r="C4" s="17" t="s">
        <v>29</v>
      </c>
      <c r="D4" s="102" t="s">
        <v>30</v>
      </c>
      <c r="E4" s="113"/>
    </row>
    <row r="5" ht="39.75" customHeight="1">
      <c r="A5" s="24" t="n">
        <v>3</v>
      </c>
      <c r="B5" s="86"/>
      <c r="C5" s="17" t="s">
        <v>31</v>
      </c>
      <c r="D5" s="102" t="s">
        <v>32</v>
      </c>
      <c r="E5" s="113"/>
    </row>
    <row r="6" ht="20.25" customHeight="1">
      <c r="A6" s="24" t="n">
        <v>4</v>
      </c>
      <c r="B6" s="86"/>
      <c r="C6" s="17" t="s">
        <v>33</v>
      </c>
      <c r="D6" s="102" t="s">
        <v>34</v>
      </c>
      <c r="E6" s="114"/>
    </row>
    <row r="7" ht="21" customHeight="1">
      <c r="A7" s="24" t="n">
        <v>5</v>
      </c>
      <c r="B7" s="86"/>
      <c r="C7" s="17" t="s">
        <v>35</v>
      </c>
      <c r="D7" s="102" t="s">
        <v>36</v>
      </c>
      <c r="E7" s="113"/>
    </row>
    <row r="8" ht="20.25" customHeight="1">
      <c r="A8" s="24" t="n">
        <v>6</v>
      </c>
      <c r="B8" s="86"/>
      <c r="C8" s="17" t="s">
        <v>37</v>
      </c>
      <c r="D8" s="102" t="s">
        <v>38</v>
      </c>
      <c r="E8" s="113"/>
    </row>
    <row r="9" ht="20.25" customHeight="1">
      <c r="A9" s="24" t="n">
        <v>7</v>
      </c>
      <c r="B9" s="86"/>
      <c r="C9" s="17" t="s">
        <v>39</v>
      </c>
      <c r="D9" s="102" t="s">
        <v>40</v>
      </c>
      <c r="E9" s="113"/>
    </row>
    <row r="10" ht="24.75" customHeight="1">
      <c r="A10" s="24" t="n">
        <v>8</v>
      </c>
      <c r="B10" s="86"/>
      <c r="C10" s="17" t="s">
        <v>41</v>
      </c>
      <c r="D10" s="102" t="s">
        <v>42</v>
      </c>
      <c r="E10" s="113"/>
    </row>
    <row r="11" ht="20.25" customHeight="1">
      <c r="A11" s="24" t="n">
        <v>9</v>
      </c>
      <c r="B11" s="86"/>
      <c r="C11" s="17" t="s">
        <v>43</v>
      </c>
      <c r="D11" s="102" t="s">
        <v>44</v>
      </c>
      <c r="E11" s="113"/>
    </row>
    <row r="12" ht="20.25" customHeight="1">
      <c r="A12" s="24" t="n">
        <v>10</v>
      </c>
      <c r="B12" s="86"/>
      <c r="C12" s="17" t="s">
        <v>45</v>
      </c>
      <c r="D12" s="102" t="s">
        <v>46</v>
      </c>
      <c r="E12" s="113"/>
    </row>
    <row r="13" ht="41.25" customHeight="1">
      <c r="A13" s="24" t="n">
        <v>11</v>
      </c>
      <c r="B13" s="86"/>
      <c r="C13" s="17" t="s">
        <v>47</v>
      </c>
      <c r="D13" s="118" t="s">
        <v>48</v>
      </c>
      <c r="E13" s="113"/>
    </row>
  </sheetData>
  <sheetProtection insertHyperlinks="0" autoFilter="0"/>
  <mergeCells count="2">
    <mergeCell ref="A1:E1"/>
    <mergeCell ref="B3: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5"/>
    <col min="4" max="4" width="111.6650390625" customWidth="1" style="6"/>
    <col min="5" max="5" width="47.4990234375" customWidth="1" style="5"/>
    <col min="6" max="40" width="10.998046875" style="31"/>
  </cols>
  <sheetData>
    <row r="1" s="31" customFormat="1" ht="51" customHeight="1">
      <c r="A1" s="7" t="s">
        <v>49</v>
      </c>
      <c r="B1" s="8"/>
      <c r="C1" s="8"/>
      <c r="D1" s="32"/>
      <c r="E1" s="8"/>
    </row>
    <row r="2" s="31" customFormat="1" ht="21.899999999999995" customHeight="1">
      <c r="A2" s="21" t="s">
        <v>5</v>
      </c>
      <c r="B2" s="21" t="s">
        <v>22</v>
      </c>
      <c r="C2" s="33" t="s">
        <v>23</v>
      </c>
      <c r="D2" s="21" t="s">
        <v>24</v>
      </c>
      <c r="E2" s="34" t="s">
        <v>25</v>
      </c>
    </row>
    <row r="3" s="31" customFormat="1" ht="20.25" customHeight="1">
      <c r="A3" s="24" t="n">
        <v>1</v>
      </c>
      <c r="B3" s="15" t="s">
        <v>26</v>
      </c>
      <c r="C3" s="63" t="s">
        <v>50</v>
      </c>
      <c r="D3" s="78" t="s">
        <v>51</v>
      </c>
      <c r="E3" s="28"/>
    </row>
    <row r="4" s="31" customFormat="1" ht="20.25" customHeight="1">
      <c r="A4" s="24" t="n">
        <v>2</v>
      </c>
      <c r="B4" s="68"/>
      <c r="C4" s="63" t="s">
        <v>52</v>
      </c>
      <c r="D4" s="87" t="s">
        <v>53</v>
      </c>
      <c r="E4" s="28"/>
    </row>
    <row r="5" s="31" customFormat="1" ht="20.25" customHeight="1">
      <c r="A5" s="24" t="n">
        <v>3</v>
      </c>
      <c r="B5" s="68"/>
      <c r="C5" s="63" t="s">
        <v>54</v>
      </c>
      <c r="D5" s="100" t="s">
        <v>53</v>
      </c>
      <c r="E5" s="28"/>
    </row>
  </sheetData>
  <sheetProtection insertHyperlinks="0" autoFilter="0"/>
  <mergeCells count="2">
    <mergeCell ref="B3:B5"/>
    <mergeCell ref="A1:E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81"/>
    <col min="2" max="2" width="25.6640625" customWidth="1" style="81"/>
    <col min="3" max="3" width="37.5" customWidth="1" style="83"/>
    <col min="4" max="4" width="99" customWidth="1" style="81"/>
    <col min="5" max="5" width="38.8330078125" customWidth="1" style="81"/>
    <col min="6" max="40" width="9.9990234375" hidden="1" style="81"/>
  </cols>
  <sheetData>
    <row r="1" ht="45" customHeight="1">
      <c r="A1" s="30" t="s">
        <v>55</v>
      </c>
      <c r="B1" s="82"/>
      <c r="C1" s="84"/>
      <c r="D1" s="82"/>
      <c r="E1" s="82"/>
    </row>
    <row r="2" ht="22.5" customHeight="1">
      <c r="A2" s="21" t="s">
        <v>5</v>
      </c>
      <c r="B2" s="67" t="s">
        <v>22</v>
      </c>
      <c r="C2" s="67" t="s">
        <v>23</v>
      </c>
      <c r="D2" s="67" t="s">
        <v>24</v>
      </c>
      <c r="E2" s="67" t="s">
        <v>25</v>
      </c>
    </row>
    <row r="3" s="85" customFormat="1" ht="40.5" customHeight="1" hidden="1">
      <c r="A3" s="70"/>
      <c r="B3" s="71" t="s">
        <v>56</v>
      </c>
      <c r="C3" s="17"/>
      <c r="D3" s="79"/>
      <c r="E3" s="19"/>
    </row>
    <row r="4" ht="20.25" customHeight="1">
      <c r="A4" s="93" t="n">
        <v>1</v>
      </c>
      <c r="B4" s="98" t="s">
        <v>26</v>
      </c>
      <c r="C4" s="111" t="s">
        <v>57</v>
      </c>
      <c r="D4" s="102" t="s">
        <v>58</v>
      </c>
      <c r="E4" s="19"/>
    </row>
    <row r="5" ht="169.5" customHeight="1">
      <c r="A5" s="93" t="n">
        <v>2</v>
      </c>
      <c r="B5" s="110"/>
      <c r="C5" s="111" t="s">
        <v>59</v>
      </c>
      <c r="D5" s="119" t="s">
        <v>60</v>
      </c>
      <c r="E5" s="19"/>
    </row>
    <row r="6" ht="20.25" customHeight="1">
      <c r="A6" s="93" t="n">
        <v>3</v>
      </c>
      <c r="B6" s="110"/>
      <c r="C6" s="111" t="s">
        <v>61</v>
      </c>
      <c r="D6" s="102" t="s">
        <v>62</v>
      </c>
      <c r="E6" s="19"/>
    </row>
    <row r="7" ht="20.25" customHeight="1">
      <c r="A7" s="93" t="n">
        <v>4</v>
      </c>
      <c r="B7" s="110"/>
      <c r="C7" s="111" t="s">
        <v>63</v>
      </c>
      <c r="D7" s="102" t="s">
        <v>64</v>
      </c>
      <c r="E7" s="19"/>
    </row>
    <row r="8" ht="20.25" customHeight="1">
      <c r="A8" s="93" t="n">
        <v>5</v>
      </c>
      <c r="B8" s="110"/>
      <c r="C8" s="111" t="s">
        <v>65</v>
      </c>
      <c r="D8" s="102" t="s">
        <v>66</v>
      </c>
      <c r="E8" s="94"/>
    </row>
    <row r="9" ht="20.25" customHeight="1">
      <c r="A9" s="93" t="n">
        <v>6</v>
      </c>
      <c r="B9" s="110"/>
      <c r="C9" s="111" t="s">
        <v>67</v>
      </c>
      <c r="D9" s="102" t="s">
        <v>68</v>
      </c>
      <c r="E9" s="94"/>
    </row>
    <row r="10" ht="20.25" customHeight="1">
      <c r="A10" s="93" t="n">
        <v>7</v>
      </c>
      <c r="B10" s="110"/>
      <c r="C10" s="111" t="s">
        <v>69</v>
      </c>
      <c r="D10" s="102" t="s">
        <v>70</v>
      </c>
      <c r="E10" s="94"/>
    </row>
    <row r="11" ht="20.25" customHeight="1">
      <c r="A11" s="93" t="n">
        <v>8</v>
      </c>
      <c r="B11" s="110"/>
      <c r="C11" s="111" t="s">
        <v>71</v>
      </c>
      <c r="D11" s="102" t="s">
        <v>72</v>
      </c>
      <c r="E11" s="94"/>
    </row>
    <row r="12" ht="38.25" customHeight="1">
      <c r="A12" s="93" t="n">
        <v>9</v>
      </c>
      <c r="B12" s="110"/>
      <c r="C12" s="111" t="s">
        <v>73</v>
      </c>
      <c r="D12" s="102" t="s">
        <v>74</v>
      </c>
      <c r="E12" s="95"/>
    </row>
    <row r="13" ht="20.25" customHeight="1">
      <c r="A13" s="93" t="n">
        <v>10</v>
      </c>
      <c r="B13" s="110"/>
      <c r="C13" s="111" t="s">
        <v>75</v>
      </c>
      <c r="D13" s="102" t="s">
        <v>76</v>
      </c>
      <c r="E13" s="95"/>
    </row>
    <row r="14" ht="20.25" customHeight="1">
      <c r="A14" s="93" t="n">
        <v>11</v>
      </c>
      <c r="B14" s="110"/>
      <c r="C14" s="111" t="s">
        <v>76</v>
      </c>
      <c r="D14" s="102" t="s">
        <v>77</v>
      </c>
      <c r="E14" s="95"/>
    </row>
    <row r="15" ht="20.25" customHeight="1">
      <c r="A15" s="93" t="n">
        <v>12</v>
      </c>
      <c r="B15" s="110"/>
      <c r="C15" s="111" t="s">
        <v>76</v>
      </c>
      <c r="D15" s="102" t="s">
        <v>78</v>
      </c>
      <c r="E15" s="95"/>
    </row>
    <row r="16" ht="57" customHeight="1">
      <c r="A16" s="93" t="n">
        <v>13</v>
      </c>
      <c r="B16" s="110"/>
      <c r="C16" s="111" t="s">
        <v>79</v>
      </c>
      <c r="D16" s="120" t="s">
        <v>80</v>
      </c>
      <c r="E16" s="95"/>
    </row>
    <row r="17" ht="113.25" customHeight="1">
      <c r="A17" s="93" t="n">
        <v>14</v>
      </c>
      <c r="B17" s="110"/>
      <c r="C17" s="111" t="s">
        <v>81</v>
      </c>
      <c r="D17" s="121" t="s">
        <v>82</v>
      </c>
      <c r="E17" s="95"/>
    </row>
    <row r="18" ht="38.25" customHeight="1">
      <c r="A18" s="93" t="n">
        <v>15</v>
      </c>
      <c r="B18" s="110"/>
      <c r="C18" s="111" t="s">
        <v>63</v>
      </c>
      <c r="D18" s="102" t="s">
        <v>83</v>
      </c>
      <c r="E18" s="95"/>
    </row>
    <row r="19" ht="20.25" customHeight="1">
      <c r="A19" s="93" t="n">
        <v>16</v>
      </c>
      <c r="B19" s="110"/>
      <c r="C19" s="111" t="s">
        <v>84</v>
      </c>
      <c r="D19" s="102" t="s">
        <v>85</v>
      </c>
      <c r="E19" s="95"/>
    </row>
    <row r="20" ht="20.25" customHeight="1">
      <c r="A20" s="93" t="n">
        <v>17</v>
      </c>
      <c r="B20" s="110"/>
      <c r="C20" s="111" t="s">
        <v>86</v>
      </c>
      <c r="D20" s="102" t="s">
        <v>87</v>
      </c>
      <c r="E20" s="96"/>
    </row>
    <row r="21" ht="20.25" customHeight="1">
      <c r="A21" s="93" t="n">
        <v>18</v>
      </c>
      <c r="B21" s="110"/>
      <c r="C21" s="111" t="s">
        <v>88</v>
      </c>
      <c r="D21" s="102" t="s">
        <v>89</v>
      </c>
      <c r="E21" s="96"/>
    </row>
    <row r="22" ht="38.25" customHeight="1">
      <c r="A22" s="93" t="n">
        <v>19</v>
      </c>
      <c r="B22" s="110"/>
      <c r="C22" s="111" t="s">
        <v>90</v>
      </c>
      <c r="D22" s="102" t="s">
        <v>91</v>
      </c>
      <c r="E22" s="96"/>
    </row>
    <row r="23" ht="38.25" customHeight="1">
      <c r="A23" s="93" t="n">
        <v>20</v>
      </c>
      <c r="B23" s="110"/>
      <c r="C23" s="111" t="s">
        <v>92</v>
      </c>
      <c r="D23" s="102" t="s">
        <v>93</v>
      </c>
      <c r="E23" s="96"/>
    </row>
    <row r="24" ht="20.25" customHeight="1">
      <c r="A24" s="93" t="n">
        <v>21</v>
      </c>
      <c r="B24" s="110"/>
      <c r="C24" s="111" t="s">
        <v>94</v>
      </c>
      <c r="D24" s="102" t="s">
        <v>95</v>
      </c>
      <c r="E24" s="96"/>
    </row>
    <row r="25" ht="20.25" customHeight="1">
      <c r="A25" s="93" t="n">
        <v>22</v>
      </c>
      <c r="B25" s="110"/>
      <c r="C25" s="111" t="s">
        <v>96</v>
      </c>
      <c r="D25" s="102" t="s">
        <v>97</v>
      </c>
      <c r="E25" s="96"/>
    </row>
    <row r="26" ht="20.25" customHeight="1">
      <c r="A26" s="93" t="n">
        <v>23</v>
      </c>
      <c r="B26" s="110"/>
      <c r="C26" s="111" t="s">
        <v>98</v>
      </c>
      <c r="D26" s="102" t="s">
        <v>99</v>
      </c>
      <c r="E26" s="96"/>
    </row>
    <row r="27" ht="20.25" customHeight="1">
      <c r="A27" s="93" t="n">
        <v>24</v>
      </c>
      <c r="B27" s="110"/>
      <c r="C27" s="111" t="s">
        <v>90</v>
      </c>
      <c r="D27" s="102" t="s">
        <v>100</v>
      </c>
      <c r="E27" s="96"/>
    </row>
    <row r="28" ht="20.25" customHeight="1">
      <c r="A28" s="93" t="n">
        <v>25</v>
      </c>
      <c r="B28" s="110"/>
      <c r="C28" s="111" t="s">
        <v>101</v>
      </c>
      <c r="D28" s="102" t="s">
        <v>102</v>
      </c>
      <c r="E28" s="96"/>
    </row>
    <row r="29" ht="38.25" customHeight="1">
      <c r="A29" s="93" t="n">
        <v>26</v>
      </c>
      <c r="B29" s="110"/>
      <c r="C29" s="111" t="s">
        <v>103</v>
      </c>
      <c r="D29" s="102" t="s">
        <v>104</v>
      </c>
      <c r="E29" s="96"/>
    </row>
    <row r="30" ht="20.25" customHeight="1">
      <c r="A30" s="93" t="n">
        <v>27</v>
      </c>
      <c r="B30" s="110"/>
      <c r="C30" s="111" t="s">
        <v>92</v>
      </c>
      <c r="D30" s="102" t="s">
        <v>105</v>
      </c>
      <c r="E30" s="96"/>
    </row>
    <row r="31" ht="150.75" customHeight="1">
      <c r="A31" s="93" t="n">
        <v>28</v>
      </c>
      <c r="B31" s="110"/>
      <c r="C31" s="111" t="s">
        <v>106</v>
      </c>
      <c r="D31" s="122" t="s">
        <v>107</v>
      </c>
      <c r="E31" s="96"/>
    </row>
    <row r="32" ht="20.25" customHeight="1">
      <c r="A32" s="93" t="n">
        <v>29</v>
      </c>
      <c r="B32" s="110"/>
      <c r="C32" s="111" t="s">
        <v>108</v>
      </c>
      <c r="D32" s="102" t="s">
        <v>109</v>
      </c>
      <c r="E32" s="96"/>
    </row>
    <row r="33" ht="20.25" customHeight="1">
      <c r="A33" s="93" t="n">
        <v>30</v>
      </c>
      <c r="B33" s="110"/>
      <c r="C33" s="111" t="s">
        <v>110</v>
      </c>
      <c r="D33" s="102" t="s">
        <v>111</v>
      </c>
      <c r="E33" s="96"/>
    </row>
    <row r="34" ht="20.25" customHeight="1">
      <c r="A34" s="93" t="n">
        <v>31</v>
      </c>
      <c r="B34" s="110"/>
      <c r="C34" s="111" t="s">
        <v>112</v>
      </c>
      <c r="D34" s="102" t="s">
        <v>113</v>
      </c>
      <c r="E34" s="97"/>
    </row>
    <row r="35" ht="169.5" customHeight="1">
      <c r="A35" s="93" t="n">
        <v>32</v>
      </c>
      <c r="B35" s="110"/>
      <c r="C35" s="111" t="s">
        <v>114</v>
      </c>
      <c r="D35" s="123" t="s">
        <v>115</v>
      </c>
      <c r="E35" s="109"/>
    </row>
    <row r="36" ht="20.25" customHeight="1">
      <c r="A36" s="93" t="n">
        <v>33</v>
      </c>
      <c r="B36" s="110"/>
      <c r="C36" s="112" t="s">
        <v>116</v>
      </c>
      <c r="D36" s="102" t="s">
        <v>117</v>
      </c>
      <c r="E36" s="107"/>
    </row>
    <row r="37" ht="20.25" customHeight="1">
      <c r="A37" s="93" t="n">
        <v>34</v>
      </c>
      <c r="B37" s="110"/>
      <c r="C37" s="112" t="s">
        <v>118</v>
      </c>
      <c r="D37" s="102" t="s">
        <v>119</v>
      </c>
      <c r="E37" s="107"/>
    </row>
    <row r="38" ht="20.25" customHeight="1">
      <c r="A38" s="93" t="n">
        <v>35</v>
      </c>
      <c r="B38" s="110"/>
      <c r="C38" s="112" t="s">
        <v>120</v>
      </c>
      <c r="D38" s="102" t="s">
        <v>121</v>
      </c>
      <c r="E38" s="107"/>
    </row>
    <row r="39" ht="57" customHeight="1">
      <c r="A39" s="93" t="n">
        <v>36</v>
      </c>
      <c r="B39" s="110"/>
      <c r="C39" s="112" t="s">
        <v>122</v>
      </c>
      <c r="D39" s="124" t="s">
        <v>123</v>
      </c>
      <c r="E39" s="107"/>
    </row>
    <row r="40" ht="20.25" customHeight="1">
      <c r="A40" s="93" t="n">
        <v>37</v>
      </c>
      <c r="B40" s="110"/>
      <c r="C40" s="112" t="s">
        <v>88</v>
      </c>
      <c r="D40" s="102" t="s">
        <v>124</v>
      </c>
      <c r="E40" s="107"/>
    </row>
  </sheetData>
  <sheetProtection insertHyperlinks="0" autoFilter="0"/>
  <mergeCells count="2">
    <mergeCell ref="A1:E1"/>
    <mergeCell ref="B4:B40"/>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125</v>
      </c>
      <c r="B1" s="8"/>
      <c r="C1" s="8"/>
      <c r="D1" s="9"/>
      <c r="E1" s="8"/>
    </row>
    <row r="2" ht="26.25" customHeight="1">
      <c r="A2" s="21" t="s">
        <v>5</v>
      </c>
      <c r="B2" s="21" t="s">
        <v>22</v>
      </c>
      <c r="C2" s="21" t="s">
        <v>23</v>
      </c>
      <c r="D2" s="21" t="s">
        <v>24</v>
      </c>
      <c r="E2" s="21" t="s">
        <v>25</v>
      </c>
    </row>
    <row r="3" ht="24.75" customHeight="1">
      <c r="A3" s="24" t="n">
        <v>1</v>
      </c>
      <c r="B3" s="29" t="s">
        <v>26</v>
      </c>
      <c r="C3" s="20" t="s">
        <v>126</v>
      </c>
      <c r="D3" s="69" t="s">
        <v>127</v>
      </c>
      <c r="E3" s="22"/>
    </row>
    <row r="4" ht="20.25" customHeight="1">
      <c r="A4" s="24" t="n">
        <v>2</v>
      </c>
      <c r="B4" s="29"/>
      <c r="C4" s="25" t="s">
        <v>128</v>
      </c>
      <c r="D4" s="69" t="s">
        <v>129</v>
      </c>
      <c r="E4" s="28"/>
    </row>
    <row r="5" ht="20.25" customHeight="1">
      <c r="A5" s="24" t="n">
        <v>3</v>
      </c>
      <c r="B5" s="29"/>
      <c r="C5" s="25" t="s">
        <v>130</v>
      </c>
      <c r="D5" s="102" t="s">
        <v>131</v>
      </c>
      <c r="E5" s="28"/>
    </row>
  </sheetData>
  <sheetProtection insertHyperlinks="0" autoFilter="0"/>
  <mergeCells count="2">
    <mergeCell ref="A1:E1"/>
    <mergeCell ref="B3:B5"/>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5" t="s">
        <v>132</v>
      </c>
      <c r="B1" s="76"/>
      <c r="C1" s="76"/>
      <c r="D1" s="32"/>
      <c r="E1" s="76"/>
    </row>
    <row r="2" ht="26.25" customHeight="1">
      <c r="A2" s="11" t="s">
        <v>5</v>
      </c>
      <c r="B2" s="11" t="s">
        <v>22</v>
      </c>
      <c r="C2" s="11" t="s">
        <v>23</v>
      </c>
      <c r="D2" s="11" t="s">
        <v>24</v>
      </c>
      <c r="E2" s="11" t="s">
        <v>25</v>
      </c>
    </row>
    <row r="3" ht="40.5" customHeight="1">
      <c r="A3" s="24" t="n">
        <v>1</v>
      </c>
      <c r="B3" s="80" t="s">
        <v>26</v>
      </c>
      <c r="C3" s="17" t="s">
        <v>133</v>
      </c>
      <c r="D3" s="125" t="s">
        <v>134</v>
      </c>
      <c r="E3" s="28"/>
    </row>
    <row r="4" ht="31.5" customHeight="1">
      <c r="A4" s="24" t="n">
        <v>2</v>
      </c>
      <c r="B4" s="115"/>
      <c r="C4" s="17" t="s">
        <v>135</v>
      </c>
      <c r="D4" s="101" t="s">
        <v>136</v>
      </c>
      <c r="E4" s="28"/>
    </row>
    <row r="5" ht="38.25" customHeight="1">
      <c r="A5" s="24" t="n">
        <v>3</v>
      </c>
      <c r="B5" s="115"/>
      <c r="C5" s="17" t="s">
        <v>137</v>
      </c>
      <c r="D5" s="126" t="s">
        <v>138</v>
      </c>
    </row>
    <row r="6" ht="20.25" customHeight="1">
      <c r="A6" s="24" t="n">
        <v>4</v>
      </c>
      <c r="B6" s="115"/>
      <c r="C6" s="17" t="s">
        <v>139</v>
      </c>
      <c r="D6" s="102" t="s">
        <v>140</v>
      </c>
    </row>
    <row r="7" ht="20.25" customHeight="1">
      <c r="A7" s="24" t="n">
        <v>5</v>
      </c>
      <c r="B7" s="116"/>
      <c r="C7" s="17" t="s">
        <v>141</v>
      </c>
      <c r="D7" s="102" t="s">
        <v>142</v>
      </c>
    </row>
  </sheetData>
  <sheetProtection insertHyperlinks="0" autoFilter="0"/>
  <mergeCells count="2">
    <mergeCell ref="A1:E1"/>
    <mergeCell ref="B3:B7"/>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68.1640625" customWidth="1" style="6"/>
    <col min="5" max="5" width="67.8310546875" customWidth="1" style="5"/>
  </cols>
  <sheetData>
    <row r="1" ht="51" customHeight="1">
      <c r="A1" s="7" t="s">
        <v>143</v>
      </c>
      <c r="B1" s="8"/>
      <c r="C1" s="8"/>
      <c r="D1" s="32"/>
      <c r="E1" s="8"/>
    </row>
    <row r="2" ht="32.5" customHeight="1">
      <c r="A2" s="21" t="s">
        <v>5</v>
      </c>
      <c r="B2" s="21" t="s">
        <v>22</v>
      </c>
      <c r="C2" s="33" t="s">
        <v>23</v>
      </c>
      <c r="D2" s="11" t="s">
        <v>24</v>
      </c>
      <c r="E2" s="34" t="s">
        <v>25</v>
      </c>
    </row>
    <row r="3" ht="20.25" customHeight="1">
      <c r="A3" s="24" t="n">
        <v>1</v>
      </c>
      <c r="B3" s="89" t="s">
        <v>56</v>
      </c>
      <c r="C3" s="91" t="s">
        <v>144</v>
      </c>
      <c r="D3" s="127" t="s">
        <v>145</v>
      </c>
      <c r="E3" s="92"/>
    </row>
    <row r="4" ht="20.25" customHeight="1">
      <c r="A4" s="24" t="n">
        <v>2</v>
      </c>
      <c r="B4" s="90"/>
      <c r="C4" s="91" t="s">
        <v>146</v>
      </c>
      <c r="D4" s="116"/>
      <c r="E4" s="92"/>
    </row>
    <row r="5" ht="38.25" customHeight="1">
      <c r="A5" s="24" t="n">
        <v>3</v>
      </c>
      <c r="B5" s="90"/>
      <c r="C5" s="91" t="s">
        <v>147</v>
      </c>
      <c r="D5" s="128" t="s">
        <v>148</v>
      </c>
      <c r="E5" s="92"/>
    </row>
    <row r="6" ht="20.25" customHeight="1">
      <c r="A6" s="26" t="n">
        <v>1</v>
      </c>
      <c r="B6" s="74" t="s">
        <v>26</v>
      </c>
      <c r="C6" s="25" t="s">
        <v>149</v>
      </c>
      <c r="D6" s="72" t="s">
        <v>150</v>
      </c>
      <c r="E6" s="27"/>
    </row>
    <row r="7" ht="20.25" customHeight="1">
      <c r="A7" s="26" t="n">
        <v>2</v>
      </c>
      <c r="B7" s="77"/>
      <c r="C7" s="25" t="s">
        <v>151</v>
      </c>
      <c r="D7" s="72" t="s">
        <v>150</v>
      </c>
      <c r="E7" s="27"/>
    </row>
    <row r="8" ht="20.25" customHeight="1">
      <c r="A8" s="26" t="n">
        <v>3</v>
      </c>
      <c r="B8" s="77"/>
      <c r="C8" s="73" t="s">
        <v>152</v>
      </c>
      <c r="D8" s="103" t="s">
        <v>153</v>
      </c>
      <c r="E8" s="27"/>
    </row>
    <row r="9" ht="20.25" customHeight="1">
      <c r="A9" s="26" t="n">
        <v>4</v>
      </c>
      <c r="B9" s="77"/>
      <c r="C9" s="91" t="s">
        <v>154</v>
      </c>
      <c r="D9" s="102" t="s">
        <v>155</v>
      </c>
      <c r="E9" s="106"/>
    </row>
    <row r="10" ht="20.25" customHeight="1">
      <c r="A10" s="26" t="n">
        <v>5</v>
      </c>
      <c r="B10" s="77"/>
      <c r="C10" s="105" t="s">
        <v>156</v>
      </c>
      <c r="D10" s="102" t="s">
        <v>157</v>
      </c>
      <c r="E10" s="106"/>
    </row>
    <row r="11" ht="20.25" customHeight="1">
      <c r="A11" s="26" t="n">
        <v>6</v>
      </c>
      <c r="B11" s="77"/>
      <c r="C11" s="91" t="s">
        <v>158</v>
      </c>
      <c r="D11" s="102" t="s">
        <v>159</v>
      </c>
      <c r="E11" s="106"/>
    </row>
    <row r="12" ht="38.25" customHeight="1">
      <c r="A12" s="26" t="n">
        <v>7</v>
      </c>
      <c r="B12" s="77"/>
      <c r="C12" s="91" t="s">
        <v>160</v>
      </c>
      <c r="D12" s="102" t="s">
        <v>161</v>
      </c>
      <c r="E12" s="106"/>
    </row>
  </sheetData>
  <sheetProtection insertHyperlinks="0" autoFilter="0"/>
  <mergeCells count="4">
    <mergeCell ref="A1:E1"/>
    <mergeCell ref="B3:B5"/>
    <mergeCell ref="B6:B12"/>
    <mergeCell ref="D3:D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162</v>
      </c>
      <c r="B1" s="8"/>
      <c r="C1" s="8"/>
      <c r="D1" s="9"/>
      <c r="E1" s="8"/>
    </row>
    <row r="2" ht="26.25" customHeight="1">
      <c r="A2" s="21" t="s">
        <v>5</v>
      </c>
      <c r="B2" s="21" t="s">
        <v>22</v>
      </c>
      <c r="C2" s="21" t="s">
        <v>23</v>
      </c>
      <c r="D2" s="21" t="s">
        <v>24</v>
      </c>
      <c r="E2" s="21" t="s">
        <v>25</v>
      </c>
    </row>
    <row r="3" ht="79.5" customHeight="1">
      <c r="A3" s="26" t="n">
        <v>1</v>
      </c>
      <c r="B3" s="15" t="s">
        <v>26</v>
      </c>
      <c r="C3" s="20" t="s">
        <v>163</v>
      </c>
      <c r="D3" s="129" t="s">
        <v>164</v>
      </c>
      <c r="E3" s="28"/>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40.6640625" customWidth="1" style="5"/>
    <col min="4" max="4" width="151.998046875" customWidth="1" style="6"/>
    <col min="5" max="5" width="38.8330078125" customWidth="1" style="5"/>
  </cols>
  <sheetData>
    <row r="1" ht="51" customHeight="1">
      <c r="A1" s="7" t="s">
        <v>165</v>
      </c>
      <c r="B1" s="8"/>
      <c r="C1" s="8"/>
      <c r="D1" s="9"/>
      <c r="E1" s="8"/>
    </row>
    <row r="2" ht="26.25" customHeight="1">
      <c r="A2" s="11" t="s">
        <v>5</v>
      </c>
      <c r="B2" s="21" t="s">
        <v>22</v>
      </c>
      <c r="C2" s="11" t="s">
        <v>23</v>
      </c>
      <c r="D2" s="11" t="s">
        <v>24</v>
      </c>
      <c r="E2" s="11" t="s">
        <v>25</v>
      </c>
    </row>
    <row r="3" ht="36.75" customHeight="1">
      <c r="A3" s="26" t="n">
        <v>1</v>
      </c>
      <c r="B3" s="15" t="s">
        <v>26</v>
      </c>
      <c r="C3" s="20" t="s">
        <v>166</v>
      </c>
      <c r="D3" s="102" t="s">
        <v>167</v>
      </c>
      <c r="E3" s="22"/>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168</v>
      </c>
      <c r="B1" s="8"/>
      <c r="C1" s="8"/>
      <c r="D1" s="9"/>
      <c r="E1" s="8"/>
    </row>
    <row r="2" ht="13.5" customHeight="1">
      <c r="A2" s="10"/>
      <c r="B2" s="11" t="s">
        <v>22</v>
      </c>
      <c r="C2" s="11" t="s">
        <v>23</v>
      </c>
      <c r="D2" s="11" t="s">
        <v>24</v>
      </c>
      <c r="E2" s="11" t="s">
        <v>25</v>
      </c>
    </row>
    <row r="3" s="23" customFormat="1" ht="40.5" customHeight="1" hidden="1">
      <c r="A3" s="10"/>
      <c r="B3" s="12" t="s">
        <v>56</v>
      </c>
      <c r="C3" s="13"/>
      <c r="D3" s="14"/>
      <c r="E3" s="18"/>
    </row>
    <row r="4" ht="21" customHeight="1">
      <c r="A4" s="10" t="n">
        <v>1</v>
      </c>
      <c r="B4" s="15" t="s">
        <v>26</v>
      </c>
      <c r="C4" s="13"/>
      <c r="D4" s="14"/>
      <c r="E4" s="18"/>
    </row>
    <row r="5" ht="25" customHeight="1">
      <c r="A5" s="10" t="n">
        <v>2</v>
      </c>
      <c r="B5" s="15"/>
      <c r="C5" s="13"/>
      <c r="D5" s="14"/>
      <c r="E5" s="18"/>
    </row>
    <row r="6" ht="25" customHeight="1">
      <c r="A6" s="10" t="n">
        <v>3</v>
      </c>
      <c r="B6" s="15"/>
      <c r="C6" s="13"/>
      <c r="D6" s="16"/>
      <c r="E6" s="18"/>
    </row>
    <row r="7" ht="25" customHeight="1" hidden="1">
      <c r="A7" s="10" t="n">
        <v>4</v>
      </c>
      <c r="B7" s="15"/>
      <c r="C7" s="17"/>
      <c r="D7" s="14"/>
      <c r="E7" s="18"/>
    </row>
    <row r="8" ht="25" customHeight="1" hidden="1">
      <c r="A8" s="10" t="n">
        <v>5</v>
      </c>
      <c r="B8" s="15"/>
      <c r="C8" s="13"/>
      <c r="D8" s="14"/>
      <c r="E8" s="18"/>
    </row>
    <row r="9" ht="25" customHeight="1" hidden="1">
      <c r="A9" s="10" t="n">
        <v>6</v>
      </c>
      <c r="B9" s="15"/>
      <c r="C9" s="17"/>
      <c r="D9" s="14"/>
      <c r="E9" s="19"/>
    </row>
    <row r="10" ht="21" customHeight="1" hidden="1">
      <c r="A10" s="10" t="n">
        <v>7</v>
      </c>
      <c r="B10" s="15"/>
      <c r="C10" s="17"/>
      <c r="D10" s="14"/>
      <c r="E10" s="18"/>
    </row>
    <row r="11" ht="21" customHeight="1" hidden="1">
      <c r="A11" s="10" t="n">
        <v>8</v>
      </c>
      <c r="B11" s="15"/>
      <c r="C11" s="17"/>
      <c r="D11" s="14"/>
      <c r="E11" s="18"/>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2025-12-15T17:33:51Z</dcterms:modified>
</cp:coreProperties>
</file>