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<sst xmlns="http://schemas.openxmlformats.org/spreadsheetml/2006/main">
  <si>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贵州基地-数智工厂3.28.0版本迭代概览</t>
  </si>
  <si>
    <t>本次试用迭代</t>
  </si>
  <si>
    <t>基地试用周期</t>
  </si>
  <si>
    <t>01月19日-01月26日（共8天）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</si>
  <si>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</si>
  <si>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</si>
  <si>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</si>
  <si>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</si>
  <si>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</si>
  <si>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</si>
  <si>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</si>
  <si>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</si>
  <si>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</si>
  <si>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</si>
  <si>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</si>
  <si>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</si>
  <si>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</si>
  <si>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</si>
  <si>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</si>
  <si>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</si>
  <si>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</si>
  <si>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贵州基地-仓储板块-2026年01月19日系统更新内容</t>
  </si>
  <si>
    <t>类型</t>
  </si>
  <si>
    <t>单据</t>
  </si>
  <si>
    <t>内容</t>
  </si>
  <si>
    <t>备注</t>
  </si>
  <si>
    <t>新增功能</t>
  </si>
  <si>
    <t>库存盘点单(按汇总)</t>
  </si>
  <si>
    <t>新增盘点单，按仓库库存汇总方式盘点。支持备件、原材料、综合物资仓库，其中上期库存支持“按上月末”和“按上期盘点单”方式获取数据</t>
  </si>
  <si>
    <t>优化项</t>
  </si>
  <si>
    <t>采购入库单</t>
  </si>
  <si>
    <t>打通验证业务流程单据：采购入库单→库存总表→领料出库单→领料明细报表
1、采购入库单和原料入库单新增，来源采购订单的字段：含税单价(元)、含去税单价(元)、税率字段
2、菜单权限增加“金额”用于控制是否显示金额信息在单据中
3、采购入库单和原料入库单，列表和详情中的“采购单号”增加链接跳转到对应采购单详情</t>
  </si>
  <si>
    <t>库存总表</t>
  </si>
  <si>
    <t>增加金额平均单价(含税)、平均单价(去税) 
计算方式：
平均价含税（库存成本价含税）= (系统库存数*系统库存当前平均价含税+入库数*采购价含税）／ (系统库存数+入库数)
平均价去税（库存成本价不含税）= (系统库存数*系统库存当前平均价去税+入库数*采购价去税）／ (系统库存数+入库数)</t>
  </si>
  <si>
    <t>领料出库单</t>
  </si>
  <si>
    <t>优化单据数据结构，增加记录平均单价(含税)、平均单价(去税) 
注：该字段在报表中体现</t>
  </si>
  <si>
    <t>领料明细报表</t>
  </si>
  <si>
    <t>增加平均单价(含税)、平均单价(去税)</t>
  </si>
  <si>
    <t>采购订单修改</t>
  </si>
  <si>
    <t>优化供应商为必填项，同时针对原材料供应商自动获取原供应商填充，避免添加数据供应商异常</t>
  </si>
  <si>
    <t>供应商管理</t>
  </si>
  <si>
    <t>列表显示供应商大类，注意供应商大类菜单权限配置</t>
  </si>
  <si>
    <t>叉车管理-用油记录</t>
  </si>
  <si>
    <t>优化界面和数据过滤
1、数据类型过滤：获取特种设备的车辆数据为“场(厂)内专用机动车辆-燃油”
2、平板新增“扫资产码”操作，可通过扫码方式自动选择叉车填写数据
3、优化界面交互显示效果，数据显示宽度增加</t>
  </si>
  <si>
    <t>仓管员交接班记录</t>
  </si>
  <si>
    <t>原材料退库取数优化，依据生产退库的班次早中晚匹配</t>
  </si>
  <si>
    <t>成品版本信息</t>
  </si>
  <si>
    <t>增加筛选搜索
产品名称：选择、物料编号：支持搜索版本物料编号/纸皮/热缩膜/空罐/顶盖、创建日期：日期区间</t>
  </si>
  <si>
    <t>纸皮版本信息</t>
  </si>
  <si>
    <t>增加筛选搜索
物料编号：条码搜索、产品类别：箱内码/无箱内码、可用状态：是/否启用、版本类型：促销版/非促销版、创建日期：日期区间</t>
  </si>
  <si>
    <t>空罐版本信息</t>
  </si>
  <si>
    <t>增加筛选搜索
空罐物料编号：条码搜索、顶盖物料编号：条码搜索、可用状态：是/否启用、版本类型：促销版/非促销版、创建日期：日期区间</t>
  </si>
  <si>
    <t>货品管理</t>
  </si>
  <si>
    <t>多单位填写基础单位比例允许小数位，最多3位</t>
  </si>
  <si>
    <t>入库送检记录</t>
  </si>
  <si>
    <t>热缩膜和纸皮推送品质建单规则更新
1、&lt;纸皮送检&gt;创建“纸皮进货检验报告”时，自动生成品质检验明细数
2、&lt;热缩膜送检&gt;创建“热缩膜检验报告”时，自动生成品质检验明细数</t>
  </si>
  <si>
    <t>咖啡因存料账卡记录</t>
  </si>
  <si>
    <t>1、增加反审操作，有权限人员可反审修改或删除单据
2、新增记录人签字，领用人签字</t>
  </si>
  <si>
    <t>盘点单</t>
  </si>
  <si>
    <t>针对3000条数据时显示卡顿问题，优化盘点单的数据显示交互</t>
  </si>
  <si>
    <t xml:space="preserve">原料期初期末库存查询 </t>
  </si>
  <si>
    <t>新增仓库类型选择：原材料仓库、在线库，原材料多仓库基地支持多选，仅原材料仓库进行计算可生产天数</t>
  </si>
  <si>
    <t>成品库存查询</t>
  </si>
  <si>
    <t>更新导出表格信息，按照【成品物料库存总表】【成品仓库库存总表】【成品批次库存明细表】进行拆分</t>
  </si>
  <si>
    <t>贵州基地-生产板块-2026年01月19日系统更新内容</t>
  </si>
  <si>
    <t>生产订单</t>
  </si>
  <si>
    <t>① 新增订单时，增加“订单日期”、“生产单据”（下拉选项有：全部单据、配料外其他单据、仅配料单据。默认选中“全部单据”，支持修改）
② 检索栏：增加按“生产日期”、“订单日期”检索
③ 列表新增一列“订单日期”</t>
  </si>
  <si>
    <t>不合格品退库单</t>
  </si>
  <si>
    <t>新增“班次”</t>
  </si>
  <si>
    <t>咖啡因投料记录表</t>
  </si>
  <si>
    <t>新增“订单日期”</t>
  </si>
  <si>
    <t>巡检工作记录</t>
  </si>
  <si>
    <t>生产交接班</t>
  </si>
  <si>
    <t>配料工序记录</t>
  </si>
  <si>
    <t>码垛工序</t>
  </si>
  <si>
    <t>包装工序</t>
  </si>
  <si>
    <t>热缩工序</t>
  </si>
  <si>
    <t>打码工序</t>
  </si>
  <si>
    <t>灌装工序</t>
  </si>
  <si>
    <t>拆包工序</t>
  </si>
  <si>
    <t>咖啡因交接班</t>
  </si>
  <si>
    <t>① 入库量为空或0时，入库人不用签字，以“/”填充
② 入库量＞0时，才出现“签字”</t>
  </si>
  <si>
    <t>生产车间有毒有害物领用登记表</t>
  </si>
  <si>
    <t>表格中的审核人去掉，调整成单据审核的方式来审核人签字</t>
  </si>
  <si>
    <t>0099在线库称量损耗记录</t>
  </si>
  <si>
    <t>待确认单据支持删除</t>
  </si>
  <si>
    <t>贵州-质量板块-2026年01月19系统更新内容</t>
  </si>
  <si>
    <t>贵州-香精入厂检验报告</t>
  </si>
  <si>
    <t>其中香气和口感检验项目显示的位置和逻辑需要调整同其他基地保持一致</t>
  </si>
  <si>
    <t>成品申请单</t>
  </si>
  <si>
    <t>成品送检信息增加字段“成品出库单号”审核以后通过创建的成品出库单返回，需要点击可以自动打开对应成品出库单</t>
  </si>
  <si>
    <t>原料质量异常处置</t>
  </si>
  <si>
    <t>在冻结仓储库存时，生成的库存明细优化调整</t>
  </si>
  <si>
    <t>停机及CIP检测项目</t>
  </si>
  <si>
    <t>“色度”及“电导率”项目增加“无需执行”按钮</t>
  </si>
  <si>
    <t>原料其它检验申请单</t>
  </si>
  <si>
    <t>基础信息和列表页增加“申请总重量”，根据明细中申请数量汇总自动算出</t>
  </si>
  <si>
    <t>内容物外检申请</t>
  </si>
  <si>
    <t>基础信息和列表页增加“申请总重量”，根据明细的取样总量汇总，不可修改；</t>
  </si>
  <si>
    <t>1、总罐数：改名为 “送检总罐数”，列表页也需要改名；
2、增加字段“申请总箱数”，列表页也需要增加该字段</t>
  </si>
  <si>
    <t>定量-成品检验结果</t>
  </si>
  <si>
    <t>1、检验结论和备注显示位置互换；
2、单据创建时：
①结论：默认写入“检验合格，同意出厂”
②备注：默认写入
强化红牛=“检验标准：按企业标准Q/HRRBD 0002J执行”
普通红牛=“检验标准：按企业标准Q/HRRBD 0001J执行”
战马=“检验标准：按企业标准Q/HRZHM 0001S执行”</t>
  </si>
  <si>
    <t>成品返工单</t>
  </si>
  <si>
    <t>化验员和化验员签名字段  改名为 提交人和提交人签名，根据点击提交的账号名称和对应签名写入</t>
  </si>
  <si>
    <t>半成品检验报告</t>
  </si>
  <si>
    <t>增加“订单日期”字段，显示年月日，数据来源“生产推送”；</t>
  </si>
  <si>
    <t>打码取样信息表</t>
  </si>
  <si>
    <t>增加订单日期，显示年月日；数据来源“生产推送”</t>
  </si>
  <si>
    <t>空气沉降检测</t>
  </si>
  <si>
    <t>1、车间：从只有广东基地显示  改为所有基地显示，然后福建和贵州基地默认选取一车间；
2、生产状态：从广东和福建基地显示  调整为  所有基地显示；
3、增加字段“区域名称”：验证信息中的区域名称去重，用“/”拼写;
4、列表页增加“车间、区域名称、生产状态字段”显示
4、增加查询条件“车间、生产状态”；</t>
  </si>
  <si>
    <t>浮游菌检测</t>
  </si>
  <si>
    <t>1、车间：从只有广东基地显示  改为所有基地显示，然后福建和贵州基地默认选取一车间；
2、增加字段“区域名称”：验证信息中的区域名称去重，用“/”拼写;
3、列表页增加“车间和区域名称字段”显示
4、增加查询条件“车间”；</t>
  </si>
  <si>
    <t>工序控制检验报告</t>
  </si>
  <si>
    <t>战马时显示的检验内容除标黄两处以外，其他的同广东红牛显示的项目一致</t>
  </si>
  <si>
    <t>工序卷封检验报告</t>
  </si>
  <si>
    <t>1、“换前制罐线别”和“制罐线别”字段只有红牛才显示
2、增加“换前空罐供应商。”空罐供应商“；只有战马时显示，需要可以自定义配置拉取</t>
  </si>
  <si>
    <t>内容物留样记录</t>
  </si>
  <si>
    <t>1、去掉品管称量人签名和品管复核人必填标识，改为确认时校验必填；
2、增加保存按钮：保存只保存信息不变更状态
</t>
  </si>
  <si>
    <t>定期CIP检测报告</t>
  </si>
  <si>
    <t>自定义模版中增加10罐产品高温内压均值（MPa）字段和对应签名的拉取</t>
  </si>
  <si>
    <t>开机确认单</t>
  </si>
  <si>
    <t>灌装条件-空气沉降增加无需执行按钮</t>
  </si>
  <si>
    <t>定期CIP检测项目</t>
  </si>
  <si>
    <t>CIP-空气沉降增加无需执行按钮</t>
  </si>
  <si>
    <t>内容物信息及使用通知单</t>
  </si>
  <si>
    <t>附件需要支持能在线预览</t>
  </si>
  <si>
    <t>VB12称重记录</t>
  </si>
  <si>
    <t>自定义模版配置中缺少配方编号字段拉取配置</t>
  </si>
  <si>
    <t>样品检验报告</t>
  </si>
  <si>
    <t>工序取样量字段也需要加入到自定义模版中提供拉取配置</t>
  </si>
  <si>
    <t>成分分析检验报告</t>
  </si>
  <si>
    <t>增加“均值（不含CT）”，不计算CT数据，用来体现糖度保留1位小数，酸度保留2位小时；</t>
  </si>
  <si>
    <t>1、增加“异常标记人”和“异常时间”；2、增加送检状态“推送失败”；</t>
  </si>
  <si>
    <t>检测批号信息确认单</t>
  </si>
  <si>
    <t>手动新增单据获取批号信息时，把未送检条件 改为  未送检和推送失败都可以</t>
  </si>
  <si>
    <t>一级糖检验原始记录</t>
  </si>
  <si>
    <t>1、干物质含量%  改名为  乘上系数后的干物质含量%（20℃）
2、乘上系数后的干物质含量%（20℃）标题下增加一列，置灰自动根据前面输入的值乘以0.9862，四舍五入保留一位小数得出；
3、色值C，IU  此行的备注增加“系数0.9862”的描述语</t>
  </si>
  <si>
    <t>发货通知单</t>
  </si>
  <si>
    <t>1、待新增清单窗口优化调整，按批次分组显示；参考原材料-空罐进货检验报告的待新增清单窗口
2、备注字段显示位置调整到  检验信息下方；
3、待新增清单弹窗中点击合格、不合格、异常，跳转到查询数据状态的单据中；</t>
  </si>
  <si>
    <t>1、处置进度：增加“暂存”状态；
2、新增页面增加“保存”按钮，保存以后处置进度为暂存；
3、列表页的操作中增加“编辑”按钮，只能对暂存的数据进行操作；
4、查询条件：去掉隔离单号，隔离日期；
5、增加“处置进度、异常原料名称”的查询条件</t>
  </si>
  <si>
    <t>工序卷封报告</t>
  </si>
  <si>
    <t>自定义报告增加“换前的空罐线别、换前的空罐版本和换前的顶盖供应商”字段的拉取</t>
  </si>
  <si>
    <t>纸皮进货检验报告</t>
  </si>
  <si>
    <t>重量需要支持按Tab键上下切换</t>
  </si>
  <si>
    <t>确认时需要检查批号明细中时间前两位是否连贯，不连贯增加预警二次确认；特殊情况23后一个为00</t>
  </si>
  <si>
    <t>恒温培养箱使用记录</t>
  </si>
  <si>
    <t>1、湖北基地：隐藏掉“检测报告编号”字段的录入；
2、湖北基地：”室温“及”相对湿度“由必填调整为非必填。
3、“使用信息”添加项目数量调整为4个。
4、“培养种类”选项中：①枚举值中增加”CIP样品“、“水质”、”实验样品“
5、微生物检验项目增加枚举值：菌落总数48h、国标大肠菌群试验24h、大肠菌群确认试验48h、国标霉菌，酵母菌5d；其次微生物项目放开置灰限制让用户自己选取；
6、根据不同标准问题匹配对应枚举值供其选取：
①37℃微生物检测项目：
菌落总数、大肠菌群24h
菌落总数48h
国标大肠菌群试验24h
大肠菌群确认试验48h；
②25℃微生物检测项目：
国标霉菌，酵母菌5d
霉菌、酵母菌48h
7、列表页从一个单固定对应两行  改为 根据试用信息添加的项目数量显示对应的行数；</t>
  </si>
  <si>
    <t>增加“点击进入样品检验报告”按钮</t>
  </si>
  <si>
    <t>空罐进货检验报告</t>
  </si>
  <si>
    <t>复检合格区和复检不合格区需增加“复检信息”的描述</t>
  </si>
  <si>
    <t>异常原料对应物料编号</t>
  </si>
  <si>
    <t>新增基础信息</t>
  </si>
  <si>
    <t>处置节点=仓库巡检和生产领用查询库存明细的逻辑调整</t>
  </si>
  <si>
    <t>1、UV列后面新增图片列，需要支持拍照上直接上传和手动图片，以及在线预览和下载；
2、检验时间增加预警条件二：如果输入的检验时间大于送检时间30分钟，失焦以后自动触发预警弹窗；
3、检测时间预警提醒窗口优化调整：增加“送检时间和周转时间”列显示，周转时间=检测时间-送检时间
4、检验信息中检验员签名字段需要支持自定义模版拉取</t>
  </si>
  <si>
    <t>卷封投影仪校准记录表</t>
  </si>
  <si>
    <t>误差值需要支持录入负数</t>
  </si>
  <si>
    <t>成品隔离单</t>
  </si>
  <si>
    <t>1、发现信息栏
①、发现人员：取值调整为 选取具体用户，单选
②、如何发现：增加枚举值“人员岗位自检、互检、专检”三项</t>
  </si>
  <si>
    <t>工序异常记录</t>
  </si>
  <si>
    <t>1、异常描述栏
①、发现人员：取值调整为 选取具体用户，单选
②、如何发现：增加枚举值“人员岗位自检、互检、专检”三项</t>
  </si>
  <si>
    <t>下方保存数据按钮和签字提交按钮移至左上方按钮栏中；</t>
  </si>
  <si>
    <t>VB12配方出入库记录</t>
  </si>
  <si>
    <t>1、库存状态增加“退库”；由生产-VB12退品管单据审核通过后变更；
2、库存状态的查询条件也需要支持退库状态的查询
3、退库状态的库存明细也支持标记异常；</t>
  </si>
  <si>
    <t>VB12配方库存</t>
  </si>
  <si>
    <t>1、列表页增加“退库数量”：显示位置在异常数量后面，统计退库状态的出入库存明细
2、详情窗口：
①隐藏掉库存状态列；
②增加“异常数量”和“退库数量”的显示列
</t>
  </si>
  <si>
    <t>贵州基地-设备板块-2026年01月19日系统更新内容</t>
  </si>
  <si>
    <t>设备保养-执行情况</t>
  </si>
  <si>
    <t>根据某个周期+执行人员统计各设备的保养次数</t>
  </si>
  <si>
    <t>设备保养-年度执行</t>
  </si>
  <si>
    <t>根据设备保养工单信息，以月度进行汇总执行次数</t>
  </si>
  <si>
    <t>设备点巡检-员工完成情况</t>
  </si>
  <si>
    <t>根据执行周期算出应执行次数，根据应执行次数与员工点巡检次数进行比较，得出完成率</t>
  </si>
  <si>
    <t>设备小程序</t>
  </si>
  <si>
    <t>设备综合管理中设备保养模块增加字段“上次执行时间”</t>
  </si>
  <si>
    <t>岗位交接相关单据</t>
  </si>
  <si>
    <t>增加“岗前检查”填写内容，例如：工器具/个人卫生/劳保穿戴/精神面貌/辖区卫生</t>
  </si>
  <si>
    <t>能源异常通知中心</t>
  </si>
  <si>
    <t>增加仪表用量预警功能，通过获取【&lt;基地用量定时汇总&gt;的数据】与【能源仪表配置中的班次/每日上限值】进行比对</t>
  </si>
  <si>
    <t>生产周期问题</t>
  </si>
  <si>
    <t>列表单据支持反审，产生备件更换的记录不支持反审，会影响备件使用数量的统计</t>
  </si>
  <si>
    <t>当班误时信息登记表</t>
  </si>
  <si>
    <t>审批完成后，自动推送一条&lt;停机误时维修单&gt;的待办消息到工作台</t>
  </si>
  <si>
    <t>贵州基地-安全板块-2026年01月19日系统更新内容</t>
  </si>
  <si>
    <t>特种设备台账</t>
  </si>
  <si>
    <r>
      <rPr>
        <color rgb="FF000000"/>
        <rFont val="微软雅黑"/>
        <sz val="14"/>
      </rPr>
      <t xml:space="preserve">厂内车辆下设备类别拆分：场(厂)内专用机动车辆-燃油</t>
    </r>
    <r>
      <rPr>
        <color rgb="FF000000"/>
        <rFont val="微软雅黑"/>
        <sz val="14"/>
      </rPr>
      <t xml:space="preserve">、</t>
    </r>
    <r>
      <rPr>
        <color rgb="FF000000"/>
        <rFont val="微软雅黑"/>
        <sz val="14"/>
      </rPr>
      <t xml:space="preserve">场(厂)内专用机动车辆-电瓶，注意勾选择对应的类型</t>
    </r>
  </si>
  <si>
    <t>隐患整改单</t>
  </si>
  <si>
    <t>优化交互显示问题，当审批驳回后，详情页显示已填写的整改信息</t>
  </si>
  <si>
    <t>小程序扫码结果页</t>
  </si>
  <si>
    <t>消防器材扫码结果页显示“预计到期”日期</t>
  </si>
  <si>
    <t>访客登记</t>
  </si>
  <si>
    <t>1、新增核销情况，访客在停留时间内，可操作增加核销记录，确认入场和确认离开（该功能后续用于门卫核销）
2、新增访客时，可添加人脸照片（该功能后续用于门禁人脸识别）</t>
  </si>
  <si>
    <t>贵州基地-人事行政板块-2026年01月19日系统更新内容</t>
  </si>
  <si>
    <t>内训师认证报名</t>
  </si>
  <si>
    <t>PC端-功能路径【人事行政】-&gt;【人事管理】-&gt;【专项工作】-&gt;【内训师认证报名】【内训师认证考核】【内训师认证管理】
通过内训师管理模块，依托在线报名、考核评分、认证审核的规则设置，覆盖内训师从报名到认证的全流程，实现全生命周期管控。报名提交后依次完成考核评分、认证审核，形成完整流程闭环，认证通过后相关信息自动同步至员工档案，确保信息记录清晰规范。全流程线上化操作既方便内训师信息留档，又为后续数据统计提供精准支撑，提升内训师管理的规范性与效率。</t>
  </si>
  <si>
    <t>内训师认证考核</t>
  </si>
  <si>
    <t>小程序在线评分需要到1月30日更新到正式版本使用</t>
  </si>
  <si>
    <t>内训师认证管理</t>
  </si>
  <si>
    <t>环境卫生检查管理</t>
  </si>
  <si>
    <t>PC端-功能路径【人事行政】-&gt;【行政管理】-&gt;【基地事项】-&gt;【环境卫生检查管理】
通过配置标准化环境卫生检查项目完成规则预设，支持工作人员通过PC端及小程序双端在线开展园区卫生检查，实现“项目配置-在线巡检-结果记录”的完整流程闭环。检查数据实时同步归档，确保园区卫生状况记录清晰可溯，方便日常检查留档</t>
  </si>
  <si>
    <t>小程序在线提报卫生检查需要到1月30日更新到正式版本使用</t>
  </si>
  <si>
    <t>部门安全检查管理</t>
  </si>
  <si>
    <t>通过配置标准化部门安全检查项目完成规则预设，支持工作人员通过PC端及小程序双端在线开展部门安全检查，实现“项目配置-在线巡检-结果记录”的完整流程闭环。检查数据实时同步归档，确保部门安全隐患、整改情况记录清晰可溯，方便日常检查留档</t>
  </si>
  <si>
    <t>小程序在线提报安全加内存需要到1月30日更新到正式版本使用</t>
  </si>
  <si>
    <t>标准工时个人绩效</t>
  </si>
  <si>
    <t>审批过程中问题反馈、自我综合评价、绩效说明等信息支持修改</t>
  </si>
  <si>
    <t>优化统计人改为“被考核人”字段</t>
  </si>
  <si>
    <t>异动申请/定岗</t>
  </si>
  <si>
    <t>支持下个审批节点的人由上个审批节点人进行自选</t>
  </si>
  <si>
    <t>非生产性维修管理</t>
  </si>
  <si>
    <t>优化增加数据权限控制，各部门间数据隔离；隔离规则如下:
1.单据关联的【员工】只能看到自己相关的单据
2.单据的【创建人】只能看到自己相关的单据
3.按照【审批条件】、【审批节点人】、【抄送人】匹配，只能看到自己所在审批流程中的数据
4.涉及消息提醒的相关人员能看到对应的单据</t>
  </si>
  <si>
    <t>非生产性维修记录（贵州）</t>
  </si>
  <si>
    <t>荣誉大事记</t>
  </si>
  <si>
    <t>三会召开记录</t>
  </si>
  <si>
    <t>员工合理化建议</t>
  </si>
  <si>
    <t>贵州基地-财务板块-2026年01月19日系统更新内容</t>
  </si>
  <si>
    <t>贵州基地-基础板块-2026年01月19日系统更新内容</t>
  </si>
  <si>
    <t>外部账号管理</t>
  </si>
  <si>
    <t>角色配置增加，“设置角色权限”菜单，用于管理员配置角色可以选择的菜单权限，避免外部账号角色可以选择权限过多</t>
  </si>
  <si>
    <t>角色管理</t>
  </si>
  <si>
    <t>停用账号后，自动移除角色中绑定的账号人员</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</si>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</sst>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6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0"/>
      <color rgb="FF000000"/>
      <name val="等线"/>
    </font>
    <font>
      <sz val="14"/>
      <color rgb="FF000000"/>
      <name val="default"/>
    </font>
    <font>
      <sz val="14"/>
      <color rgb="FFFE0300"/>
      <name val="微软雅黑"/>
    </font>
    <font>
      <u/>
      <sz val="8"/>
      <color rgb="FF0026E5"/>
      <name val="宋体"/>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11" fillId="0" borderId="2" xfId="0" applyFont="1" applyBorder="1" applyProtection="1">
      <alignment horizontal="center" vertical="center"/>
    </xf>
    <xf numFmtId="0" fontId="9" fillId="3" borderId="3" xfId="0" applyFont="1" applyFill="1" applyBorder="1" applyProtection="1">
      <alignment horizontal="center" vertical="center"/>
    </xf>
    <xf numFmtId="0" fontId="12" fillId="0" borderId="1" xfId="0" applyFont="1" applyBorder="1" applyProtection="1">
      <alignment horizontal="center" vertical="center"/>
    </xf>
    <xf numFmtId="0" fontId="5" fillId="0" borderId="0" xfId="0" applyFont="1">
      <alignment horizontal="general" vertical="center"/>
    </xf>
    <xf numFmtId="0" fontId="8" fillId="0" borderId="1" xfId="0" applyFont="1" applyBorder="1" applyProtection="1">
      <alignment horizontal="center" vertical="center"/>
    </xf>
    <xf numFmtId="0" fontId="8" fillId="0" borderId="4" xfId="0" applyFont="1" applyBorder="1" applyProtection="1">
      <alignment horizontal="center" vertical="center"/>
    </xf>
    <xf numFmtId="0" fontId="5" fillId="0" borderId="1" xfId="0" applyFont="1" applyBorder="1" applyProtection="1">
      <alignment horizontal="center" vertical="center"/>
    </xf>
    <xf numFmtId="0" fontId="6" fillId="6" borderId="1" xfId="0" applyFont="1" applyFill="1" applyBorder="1" applyProtection="1">
      <alignment horizontal="center" vertical="center" wrapText="1"/>
    </xf>
    <xf numFmtId="0" fontId="13" fillId="0" borderId="0" xfId="0" applyFont="1">
      <alignment horizontal="general" vertical="center"/>
    </xf>
    <xf numFmtId="0" fontId="7" fillId="2" borderId="3" xfId="0" applyFont="1" applyFill="1" applyBorder="1" applyProtection="1">
      <alignment horizontal="left" vertical="center"/>
    </xf>
    <xf numFmtId="0" fontId="9" fillId="3" borderId="5" xfId="0" applyFont="1" applyFill="1" applyBorder="1" applyProtection="1">
      <alignment horizontal="center" vertical="center"/>
    </xf>
    <xf numFmtId="0" fontId="9" fillId="3" borderId="6" xfId="0" applyFont="1" applyFill="1" applyBorder="1" applyProtection="1">
      <alignment horizontal="center"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2" borderId="7" xfId="0" applyFont="1" applyFill="1" applyBorder="1" applyProtection="1">
      <alignment horizontal="center" vertical="center" wrapText="1"/>
    </xf>
    <xf numFmtId="0" fontId="7" fillId="2" borderId="8" xfId="0" applyFont="1" applyFill="1" applyBorder="1" applyProtection="1">
      <alignment horizontal="center" vertical="center" wrapText="1"/>
    </xf>
    <xf numFmtId="0" fontId="14" fillId="7" borderId="9" xfId="0" applyFont="1" applyFill="1" applyBorder="1" applyProtection="1">
      <alignment horizontal="center" vertical="center" wrapText="1"/>
    </xf>
    <xf numFmtId="0" fontId="14" fillId="7" borderId="1" xfId="0" applyFont="1" applyFill="1" applyBorder="1" applyProtection="1">
      <alignment horizontal="center" vertical="center" wrapText="1"/>
    </xf>
    <xf numFmtId="164" fontId="15" fillId="7"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7" borderId="1" xfId="0" applyFont="1" applyFill="1" applyBorder="1" applyProtection="1">
      <alignment horizontal="left" vertical="center" wrapText="1"/>
    </xf>
    <xf numFmtId="164" fontId="18" fillId="7"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9"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7" borderId="9" xfId="0" applyFont="1" applyFill="1" applyBorder="1" applyProtection="1">
      <alignment horizontal="center" vertical="center" wrapText="1"/>
    </xf>
    <xf numFmtId="0" fontId="21" fillId="7" borderId="1" xfId="0" applyFont="1" applyFill="1" applyBorder="1" applyProtection="1">
      <alignment horizontal="center" vertical="center" wrapText="1"/>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2" xfId="0" applyFont="1" applyBorder="1" applyProtection="1">
      <alignment horizontal="left" vertical="center"/>
    </xf>
    <xf numFmtId="0" fontId="7" fillId="2" borderId="13" xfId="0" applyFont="1" applyFill="1" applyBorder="1" applyProtection="1">
      <alignment horizontal="center" vertical="center" wrapText="1"/>
    </xf>
    <xf numFmtId="0" fontId="16" fillId="0" borderId="14" xfId="0" applyFont="1" applyBorder="1" applyProtection="1">
      <alignment horizontal="left" vertical="center"/>
    </xf>
    <xf numFmtId="0" fontId="17" fillId="7" borderId="14" xfId="0" applyFont="1" applyFill="1" applyBorder="1" applyProtection="1">
      <alignment horizontal="left" vertical="center" wrapText="1"/>
    </xf>
    <xf numFmtId="0" fontId="19" fillId="0" borderId="14" xfId="0" applyFont="1" applyBorder="1" applyProtection="1">
      <alignment horizontal="left" vertical="center"/>
    </xf>
    <xf numFmtId="0" fontId="14" fillId="3" borderId="14" xfId="0" applyFont="1" applyFill="1" applyBorder="1" applyProtection="1">
      <alignment horizontal="center" vertical="center" wrapText="1"/>
    </xf>
    <xf numFmtId="0" fontId="22" fillId="0" borderId="15" xfId="0" applyFont="1" applyBorder="1" applyProtection="1">
      <alignment horizontal="left" vertical="center"/>
    </xf>
    <xf numFmtId="0" fontId="23" fillId="0" borderId="15" xfId="0" applyFont="1" applyBorder="1" applyProtection="1">
      <alignment horizontal="left" vertical="center"/>
    </xf>
    <xf numFmtId="0" fontId="24" fillId="0" borderId="16" xfId="0" applyFont="1" applyBorder="1" applyProtection="1">
      <alignment horizontal="left" vertical="center"/>
    </xf>
    <xf numFmtId="0" fontId="25" fillId="7" borderId="1" xfId="0" applyFont="1" applyFill="1" applyBorder="1" applyProtection="1">
      <alignment horizontal="center" vertical="center" wrapText="1"/>
    </xf>
    <xf numFmtId="0" fontId="26" fillId="7" borderId="1" xfId="0" applyFont="1" applyFill="1" applyBorder="1" applyProtection="1">
      <alignment horizontal="center" vertical="center" wrapText="1"/>
    </xf>
    <xf numFmtId="0" fontId="27" fillId="7" borderId="14" xfId="0" applyFont="1" applyFill="1" applyBorder="1" applyProtection="1">
      <alignment horizontal="center" vertical="center" wrapText="1"/>
    </xf>
    <xf numFmtId="0" fontId="9" fillId="8" borderId="3" xfId="0" applyFont="1" applyFill="1" applyBorder="1" applyProtection="1">
      <alignment horizontal="center" vertical="center"/>
    </xf>
    <xf numFmtId="0" fontId="8" fillId="0" borderId="1" xfId="0" applyFont="1" applyBorder="1" applyProtection="1">
      <alignment horizontal="center" vertical="center" wrapText="1"/>
    </xf>
    <xf numFmtId="0" fontId="6" fillId="2" borderId="3" xfId="0" applyFont="1" applyFill="1" applyBorder="1" applyProtection="1">
      <alignment horizontal="center" vertical="center" wrapText="1"/>
    </xf>
    <xf numFmtId="0" fontId="7" fillId="2" borderId="3" xfId="0" applyFont="1" applyFill="1" applyBorder="1" applyProtection="1">
      <alignment horizontal="center" vertical="center"/>
    </xf>
    <xf numFmtId="0" fontId="12" fillId="0" borderId="1" xfId="0" applyFont="1" applyBorder="1" applyProtection="1">
      <alignment horizontal="left" vertical="center" wrapText="1"/>
    </xf>
    <xf numFmtId="0" fontId="28" fillId="0" borderId="0" xfId="0" applyFont="1">
      <alignment horizontal="general" vertical="center"/>
    </xf>
    <xf numFmtId="0" fontId="29" fillId="0" borderId="0" xfId="0" applyFont="1">
      <alignment horizontal="general" vertical="center"/>
    </xf>
    <xf numFmtId="0" fontId="28" fillId="0" borderId="0" xfId="0" applyFont="1">
      <alignment horizontal="center" vertical="center"/>
    </xf>
    <xf numFmtId="0" fontId="29" fillId="0" borderId="0" xfId="0" applyFont="1">
      <alignment horizontal="center" vertical="center"/>
    </xf>
    <xf numFmtId="0" fontId="29" fillId="0" borderId="1" xfId="0" applyFont="1" applyBorder="1" applyProtection="1">
      <alignment horizontal="general" vertical="center" wrapText="1"/>
    </xf>
    <xf numFmtId="0" fontId="8" fillId="0" borderId="4" xfId="0" applyFont="1" applyBorder="1" applyProtection="1">
      <alignment horizontal="center" vertical="center" wrapText="1"/>
    </xf>
    <xf numFmtId="0" fontId="12" fillId="0" borderId="2" xfId="0" applyFont="1" applyBorder="1" applyProtection="1">
      <alignment horizontal="left" vertical="center"/>
    </xf>
    <xf numFmtId="0" fontId="11" fillId="0" borderId="2" xfId="0" applyFont="1" applyBorder="1" applyProtection="1">
      <alignment horizontal="center" vertical="center" wrapText="1"/>
    </xf>
    <xf numFmtId="0" fontId="5" fillId="0" borderId="2" xfId="0" applyFont="1" applyBorder="1" applyProtection="1">
      <alignment horizontal="center" vertical="center"/>
    </xf>
    <xf numFmtId="0" fontId="5" fillId="0" borderId="6" xfId="0" applyFont="1" applyBorder="1" applyProtection="1">
      <alignment horizontal="center" vertical="center"/>
    </xf>
    <xf numFmtId="0" fontId="12" fillId="0" borderId="1" xfId="0" applyFont="1" applyBorder="1" applyProtection="1">
      <alignment horizontal="left" vertical="center" wrapText="1"/>
    </xf>
    <xf numFmtId="0" fontId="30" fillId="0" borderId="1" xfId="0" applyFont="1" applyBorder="1" applyProtection="1">
      <alignment horizontal="left" vertical="center" wrapText="1"/>
    </xf>
    <xf numFmtId="0" fontId="10" fillId="4" borderId="3" xfId="0" applyFont="1" applyFill="1" applyBorder="1" applyProtection="1">
      <alignment horizontal="center" vertical="center"/>
    </xf>
    <xf numFmtId="0" fontId="9" fillId="3" borderId="2" xfId="0" applyFont="1" applyFill="1" applyBorder="1" applyProtection="1">
      <alignment horizontal="center" vertical="center"/>
    </xf>
    <xf numFmtId="0" fontId="6" fillId="2" borderId="3" xfId="0" applyFont="1" applyFill="1" applyBorder="1" applyProtection="1">
      <alignment horizontal="center" vertical="center"/>
    </xf>
    <xf numFmtId="0" fontId="12" fillId="0" borderId="3" xfId="0" applyFont="1" applyBorder="1" applyProtection="1">
      <alignment horizontal="left" vertical="center" wrapText="1"/>
    </xf>
    <xf numFmtId="0" fontId="11" fillId="0" borderId="11" xfId="0" applyFont="1" applyBorder="1" applyProtection="1">
      <alignment horizontal="center" vertical="center"/>
    </xf>
    <xf numFmtId="0" fontId="10" fillId="5" borderId="3" xfId="0" applyFont="1" applyFill="1" applyBorder="1" applyProtection="1">
      <alignment horizontal="center" vertical="center"/>
    </xf>
    <xf numFmtId="0" fontId="11" fillId="0" borderId="2" xfId="0" applyFont="1" applyBorder="1" applyProtection="1">
      <alignment horizontal="left" vertical="center" wrapText="1"/>
    </xf>
    <xf numFmtId="0" fontId="11" fillId="0" borderId="1" xfId="0" applyFont="1" applyBorder="1" applyProtection="1">
      <alignment horizontal="left" vertical="center"/>
    </xf>
    <xf numFmtId="0" fontId="11" fillId="0" borderId="2" xfId="0" applyFont="1" applyBorder="1" applyProtection="1">
      <alignment horizontal="left" vertical="center"/>
    </xf>
    <xf numFmtId="0" fontId="13" fillId="0" borderId="0" xfId="0" applyFont="1">
      <alignment horizontal="general" vertical="center" wrapText="1"/>
    </xf>
    <xf numFmtId="0" fontId="11" fillId="0" borderId="1" xfId="0" applyFont="1" applyBorder="1" applyProtection="1">
      <alignment horizontal="left" vertical="center" wrapText="1"/>
    </xf>
    <xf numFmtId="0" fontId="5" fillId="0" borderId="1" xfId="0" applyFont="1" applyBorder="1" applyProtection="1">
      <alignment horizontal="center" vertical="center" wrapText="1"/>
    </xf>
    <xf numFmtId="0" fontId="10" fillId="4" borderId="3" xfId="0" applyFont="1" applyFill="1" applyBorder="1" applyProtection="1">
      <alignment horizontal="center" vertical="center" wrapText="1"/>
    </xf>
    <xf numFmtId="0" fontId="29" fillId="0" borderId="1" xfId="0" applyFont="1" applyBorder="1" applyProtection="1">
      <alignment horizontal="general" vertical="center"/>
    </xf>
    <xf numFmtId="0" fontId="12" fillId="0" borderId="1" xfId="0" applyFont="1" applyBorder="1" applyProtection="1">
      <alignment horizontal="left" vertical="center" wrapText="1"/>
    </xf>
    <xf numFmtId="0" fontId="10" fillId="4" borderId="17" xfId="0" applyFont="1" applyFill="1" applyBorder="1" applyProtection="1">
      <alignment horizontal="center" vertical="center"/>
    </xf>
    <xf numFmtId="0" fontId="11" fillId="0" borderId="4" xfId="0" applyFont="1" applyBorder="1" applyProtection="1">
      <alignment horizontal="center" vertical="center"/>
    </xf>
    <xf numFmtId="0" fontId="31" fillId="0" borderId="2" xfId="0" applyFont="1" applyBorder="1" applyProtection="1">
      <alignment horizontal="center" vertical="center"/>
    </xf>
    <xf numFmtId="0" fontId="11" fillId="0" borderId="18" xfId="0" applyFont="1" applyBorder="1" applyProtection="1">
      <alignment horizontal="center" vertical="center"/>
    </xf>
    <xf numFmtId="0" fontId="28" fillId="0" borderId="1" xfId="0" applyFont="1" applyBorder="1" applyProtection="1">
      <alignment horizontal="general" vertical="center"/>
    </xf>
    <xf numFmtId="0" fontId="32" fillId="0" borderId="19" xfId="0" applyFont="1" applyBorder="1" applyProtection="1">
      <alignment horizontal="left" vertical="center"/>
    </xf>
    <xf numFmtId="0" fontId="12" fillId="0" borderId="2"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12" fillId="0" borderId="1" xfId="0" applyFont="1" applyBorder="1" applyProtection="1">
      <alignment horizontal="left" vertical="center" wrapText="1"/>
    </xf>
    <xf numFmtId="0" fontId="29" fillId="0" borderId="4" xfId="0" applyFont="1" applyBorder="1" applyProtection="1">
      <alignment horizontal="general" vertical="center"/>
    </xf>
    <xf numFmtId="0" fontId="12" fillId="0" borderId="4" xfId="0" applyFont="1" applyBorder="1" applyProtection="1">
      <alignment horizontal="left" vertical="center" wrapText="1"/>
    </xf>
    <xf numFmtId="0" fontId="12" fillId="0" borderId="20" xfId="0" applyFont="1" applyBorder="1" applyProtection="1">
      <alignment horizontal="left" vertical="center"/>
    </xf>
    <xf numFmtId="0" fontId="31" fillId="0" borderId="2" xfId="0" applyFont="1" applyBorder="1" applyProtection="1">
      <alignment horizontal="left" vertical="center"/>
    </xf>
    <xf numFmtId="0" fontId="31" fillId="0" borderId="6" xfId="0" applyFont="1" applyBorder="1" applyProtection="1">
      <alignment horizontal="left" vertical="center"/>
    </xf>
    <xf numFmtId="0" fontId="4" fillId="0" borderId="1" xfId="0" applyFont="1" applyBorder="1" applyProtection="1">
      <alignment vertical="center"/>
    </xf>
    <xf numFmtId="0" fontId="31" fillId="0" borderId="1" xfId="0" applyFont="1" applyBorder="1" applyProtection="1">
      <alignment horizontal="left" vertical="center"/>
    </xf>
    <xf numFmtId="0" fontId="10" fillId="5" borderId="3" xfId="0" applyFont="1" applyFill="1" applyBorder="1" applyProtection="1">
      <alignment horizontal="center" vertical="center" wrapText="1"/>
    </xf>
    <xf numFmtId="0" fontId="11" fillId="0" borderId="18" xfId="0" applyFont="1" applyBorder="1" applyProtection="1">
      <alignment horizontal="center" vertical="center" wrapText="1"/>
    </xf>
    <xf numFmtId="0" fontId="10" fillId="9" borderId="3" xfId="0" applyFont="1" applyFill="1" applyBorder="1" applyProtection="1">
      <alignment horizontal="center" vertical="center" wrapText="1"/>
    </xf>
    <xf numFmtId="0" fontId="4" fillId="0" borderId="17" xfId="0" applyFont="1" applyBorder="1" applyProtection="1">
      <alignment vertical="center"/>
    </xf>
    <xf numFmtId="0" fontId="4" fillId="0" borderId="21" xfId="0" applyFont="1" applyBorder="1" applyProtection="1">
      <alignment vertical="center"/>
    </xf>
    <xf numFmtId="0" fontId="33" fillId="0" borderId="19" xfId="0" applyFont="1" applyBorder="1" applyProtection="1">
      <alignment horizontal="left" vertical="center"/>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2" xfId="0" applyFont="1" applyBorder="1" applyProtection="1">
      <alignment horizontal="left" vertical="center" wrapText="1"/>
    </xf>
    <xf numFmtId="0" fontId="38" fillId="0" borderId="2" xfId="0" applyFont="1" applyBorder="1" applyProtection="1">
      <alignment horizontal="left" vertical="center" wrapText="1"/>
    </xf>
    <xf numFmtId="0" fontId="39" fillId="0" borderId="2" xfId="0" applyFont="1" applyBorder="1" applyProtection="1">
      <alignment horizontal="left" vertical="center" wrapText="1"/>
    </xf>
    <xf numFmtId="0" fontId="40" fillId="0" borderId="2" xfId="0" applyFont="1" applyBorder="1" applyProtection="1">
      <alignment horizontal="left" vertical="center" wrapText="1"/>
    </xf>
    <xf numFmtId="0" fontId="41" fillId="0" borderId="2" xfId="0" applyFont="1" applyBorder="1" applyProtection="1">
      <alignment horizontal="left" vertical="center" wrapText="1"/>
    </xf>
    <xf numFmtId="0" fontId="42" fillId="0" borderId="2"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3"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4"/>
    <col min="2" max="2" width="10.3330078125" customWidth="1" style="24"/>
    <col min="3" max="3" width="12.83203125" customWidth="1" style="24"/>
    <col min="4" max="4" width="15" customWidth="1" style="24"/>
    <col min="5" max="5" width="13.5" customWidth="1" style="24"/>
  </cols>
  <sheetData>
    <row r="1" ht="24.75" customHeight="1">
      <c r="A1" s="35" t="s">
        <v>0</v>
      </c>
      <c r="B1" s="36"/>
      <c r="C1" s="36"/>
      <c r="D1" s="36"/>
      <c r="E1" s="53"/>
    </row>
    <row r="2" ht="18" customHeight="1">
      <c r="A2" s="37" t="s">
        <v>1</v>
      </c>
      <c r="B2" s="38"/>
      <c r="C2" s="39" t="n">
        <v>46041</v>
      </c>
      <c r="D2" s="40"/>
      <c r="E2" s="54"/>
    </row>
    <row r="3" ht="18" customHeight="1">
      <c r="A3" s="37" t="s">
        <v>2</v>
      </c>
      <c r="B3" s="38"/>
      <c r="C3" s="41" t="s">
        <v>3</v>
      </c>
      <c r="D3" s="41"/>
      <c r="E3" s="55"/>
    </row>
    <row r="4" ht="18" customHeight="1">
      <c r="A4" s="37" t="s">
        <v>4</v>
      </c>
      <c r="B4" s="38"/>
      <c r="C4" s="42" t="n">
        <v>46048</v>
      </c>
      <c r="D4" s="43"/>
      <c r="E4" s="56"/>
    </row>
    <row r="5" ht="16.5" customHeight="1">
      <c r="A5" s="44" t="s">
        <v>5</v>
      </c>
      <c r="B5" s="45" t="s">
        <v>6</v>
      </c>
      <c r="C5" s="45" t="s">
        <v>7</v>
      </c>
      <c r="D5" s="45" t="s">
        <v>8</v>
      </c>
      <c r="E5" s="57" t="s">
        <v>9</v>
      </c>
    </row>
    <row r="6" ht="13.5" customHeight="1">
      <c r="A6" s="46" t="n">
        <v>1</v>
      </c>
      <c r="B6" s="47" t="s">
        <v>10</v>
      </c>
      <c r="C6" s="61" t="n">
        <v>1</v>
      </c>
      <c r="D6" s="62" t="n">
        <v>17</v>
      </c>
      <c r="E6" s="63" t="n">
        <f>C6+D6</f>
        <v>0</v>
      </c>
    </row>
    <row r="7" ht="13.5" customHeight="1">
      <c r="A7" s="46" t="n">
        <v>2</v>
      </c>
      <c r="B7" s="47" t="s">
        <v>11</v>
      </c>
      <c r="C7" s="61" t="n">
        <v>0</v>
      </c>
      <c r="D7" s="62" t="n">
        <v>15</v>
      </c>
      <c r="E7" s="63" t="n">
        <f>C7+D7</f>
        <v>0</v>
      </c>
    </row>
    <row r="8" ht="13.5" customHeight="1">
      <c r="A8" s="46" t="n">
        <v>3</v>
      </c>
      <c r="B8" s="47" t="s">
        <v>12</v>
      </c>
      <c r="C8" s="61" t="n">
        <v>0</v>
      </c>
      <c r="D8" s="62" t="n">
        <v>43</v>
      </c>
      <c r="E8" s="63" t="n">
        <f>C8+D8</f>
        <v>0</v>
      </c>
    </row>
    <row r="9" ht="13.5" customHeight="1">
      <c r="A9" s="46" t="n">
        <v>4</v>
      </c>
      <c r="B9" s="47" t="s">
        <v>13</v>
      </c>
      <c r="C9" s="61" t="n">
        <v>2</v>
      </c>
      <c r="D9" s="62" t="n">
        <v>6</v>
      </c>
      <c r="E9" s="63" t="n">
        <f>C9+D9</f>
        <v>0</v>
      </c>
    </row>
    <row r="10" ht="13.5" customHeight="1">
      <c r="A10" s="46" t="n">
        <v>5</v>
      </c>
      <c r="B10" s="47" t="s">
        <v>14</v>
      </c>
      <c r="C10" s="61" t="n">
        <v>0</v>
      </c>
      <c r="D10" s="62" t="n">
        <v>4</v>
      </c>
      <c r="E10" s="63" t="n">
        <f>C10+D10</f>
        <v>0</v>
      </c>
    </row>
    <row r="11" ht="13.5" customHeight="1">
      <c r="A11" s="46" t="n">
        <v>6</v>
      </c>
      <c r="B11" s="47" t="s">
        <v>15</v>
      </c>
      <c r="C11" s="61" t="n">
        <v>5</v>
      </c>
      <c r="D11" s="62" t="n">
        <v>8</v>
      </c>
      <c r="E11" s="63" t="n">
        <f>C11+D11</f>
        <v>0</v>
      </c>
    </row>
    <row r="12" ht="13.5" customHeight="1">
      <c r="A12" s="46" t="n">
        <v>7</v>
      </c>
      <c r="B12" s="47" t="s">
        <v>16</v>
      </c>
      <c r="C12" s="61" t="n">
        <v>0</v>
      </c>
      <c r="D12" s="62" t="n">
        <v>0</v>
      </c>
      <c r="E12" s="63" t="n">
        <f>C12+D12</f>
        <v>0</v>
      </c>
    </row>
    <row r="13" ht="13.5" customHeight="1">
      <c r="A13" s="46" t="n">
        <v>8</v>
      </c>
      <c r="B13" s="47" t="s">
        <v>17</v>
      </c>
      <c r="C13" s="61" t="n">
        <v>0</v>
      </c>
      <c r="D13" s="62" t="n">
        <v>2</v>
      </c>
      <c r="E13" s="63" t="n">
        <f>C13+D13</f>
        <v>0</v>
      </c>
    </row>
    <row r="14" ht="13.5" customHeight="1">
      <c r="A14" s="46" t="n">
        <v>9</v>
      </c>
      <c r="B14" s="47" t="s">
        <v>9</v>
      </c>
      <c r="C14" s="61" t="n">
        <f>C6+C7+C8+C9+C10+C11+C12+C13</f>
        <v>0</v>
      </c>
      <c r="D14" s="62" t="n">
        <f>D6+D7+D8+D9+D10+D11+D13+D12</f>
        <v>0</v>
      </c>
      <c r="E14" s="63" t="n">
        <f>C14+D14</f>
        <v>0</v>
      </c>
    </row>
    <row r="15" ht="13.5" customHeight="1">
      <c r="A15" s="48" t="s">
        <v>18</v>
      </c>
      <c r="B15" s="49"/>
      <c r="C15" s="49"/>
      <c r="D15" s="49"/>
      <c r="E15" s="58"/>
    </row>
    <row r="16" ht="13.5" customHeight="1">
      <c r="A16" s="50" t="s">
        <v>19</v>
      </c>
      <c r="B16" s="51"/>
      <c r="C16" s="51"/>
      <c r="D16" s="51"/>
      <c r="E16" s="59"/>
    </row>
    <row r="17" ht="13.5" customHeight="1">
      <c r="A17" s="121" t="s">
        <v>20</v>
      </c>
      <c r="B17" s="52"/>
      <c r="C17" s="52"/>
      <c r="D17" s="52"/>
      <c r="E17" s="60"/>
    </row>
  </sheetData>
  <sheetProtection insertHyperlinks="0" autoFilter="0"/>
  <mergeCells count="10">
    <mergeCell ref="C4:E4"/>
    <mergeCell ref="A1:E1"/>
    <mergeCell ref="C2:E2"/>
    <mergeCell ref="A3:B3"/>
    <mergeCell ref="A2:B2"/>
    <mergeCell ref="A4:B4"/>
    <mergeCell ref="A16:E16"/>
    <mergeCell ref="A15:E15"/>
    <mergeCell ref="C3:E3"/>
    <mergeCell ref="A17:E17"/>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3" width="25.6640625" customWidth="1" style="6"/>
    <col min="4" max="4" width="151.998046875" customWidth="1" style="7"/>
    <col min="5" max="5" width="38.8330078125" customWidth="1" style="6"/>
  </cols>
  <sheetData>
    <row r="1" ht="51" customHeight="1">
      <c r="A1" s="66" t="s">
        <v>21</v>
      </c>
      <c r="B1" s="83"/>
      <c r="C1" s="83"/>
      <c r="D1" s="34"/>
      <c r="E1" s="33"/>
    </row>
    <row r="2" ht="26.25" customHeight="1">
      <c r="A2" s="12" t="s">
        <v>5</v>
      </c>
      <c r="B2" s="12" t="s">
        <v>22</v>
      </c>
      <c r="C2" s="12" t="s">
        <v>23</v>
      </c>
      <c r="D2" s="32" t="s">
        <v>24</v>
      </c>
      <c r="E2" s="22" t="s">
        <v>25</v>
      </c>
    </row>
    <row r="3" ht="40.5" customHeight="1">
      <c r="A3" s="25" t="n">
        <v>1</v>
      </c>
      <c r="B3" s="96" t="s">
        <v>26</v>
      </c>
      <c r="C3" s="97" t="s">
        <v>27</v>
      </c>
      <c r="D3" s="108" t="s">
        <v>28</v>
      </c>
      <c r="E3" s="98"/>
    </row>
    <row r="4" ht="75.75" customHeight="1">
      <c r="A4" s="26" t="n">
        <v>1</v>
      </c>
      <c r="B4" s="86" t="s">
        <v>29</v>
      </c>
      <c r="C4" s="85" t="s">
        <v>30</v>
      </c>
      <c r="D4" s="122" t="s">
        <v>31</v>
      </c>
      <c r="E4" s="77"/>
    </row>
    <row r="5" ht="75.75" customHeight="1">
      <c r="A5" s="26" t="n">
        <v>2</v>
      </c>
      <c r="B5" s="119"/>
      <c r="C5" s="85" t="s">
        <v>32</v>
      </c>
      <c r="D5" s="123" t="s">
        <v>33</v>
      </c>
      <c r="E5" s="78"/>
    </row>
    <row r="6" ht="38.25" customHeight="1">
      <c r="A6" s="26" t="n">
        <v>3</v>
      </c>
      <c r="B6" s="119"/>
      <c r="C6" s="85" t="s">
        <v>34</v>
      </c>
      <c r="D6" s="124" t="s">
        <v>35</v>
      </c>
      <c r="E6" s="78"/>
    </row>
    <row r="7" ht="20.25" customHeight="1">
      <c r="A7" s="26" t="n">
        <v>4</v>
      </c>
      <c r="B7" s="119"/>
      <c r="C7" s="85" t="s">
        <v>36</v>
      </c>
      <c r="D7" s="108" t="s">
        <v>37</v>
      </c>
      <c r="E7" s="78"/>
    </row>
    <row r="8" ht="20.25" customHeight="1">
      <c r="A8" s="26" t="n">
        <v>5</v>
      </c>
      <c r="B8" s="119"/>
      <c r="C8" s="76" t="s">
        <v>38</v>
      </c>
      <c r="D8" s="102" t="s">
        <v>39</v>
      </c>
      <c r="E8" s="78"/>
    </row>
    <row r="9" ht="20.25" customHeight="1">
      <c r="A9" s="26" t="n">
        <v>6</v>
      </c>
      <c r="B9" s="119"/>
      <c r="C9" s="76" t="s">
        <v>40</v>
      </c>
      <c r="D9" s="102" t="s">
        <v>41</v>
      </c>
      <c r="E9" s="78"/>
    </row>
    <row r="10" ht="75.75" customHeight="1">
      <c r="A10" s="26" t="n">
        <v>7</v>
      </c>
      <c r="B10" s="119"/>
      <c r="C10" s="76" t="s">
        <v>42</v>
      </c>
      <c r="D10" s="125" t="s">
        <v>43</v>
      </c>
      <c r="E10" s="78"/>
    </row>
    <row r="11" ht="20.25" customHeight="1">
      <c r="A11" s="26" t="n">
        <v>8</v>
      </c>
      <c r="B11" s="119"/>
      <c r="C11" s="76" t="s">
        <v>44</v>
      </c>
      <c r="D11" s="102" t="s">
        <v>45</v>
      </c>
      <c r="E11" s="78"/>
    </row>
    <row r="12" ht="38.25" customHeight="1">
      <c r="A12" s="26" t="n">
        <v>9</v>
      </c>
      <c r="B12" s="119"/>
      <c r="C12" s="76" t="s">
        <v>46</v>
      </c>
      <c r="D12" s="126" t="s">
        <v>47</v>
      </c>
      <c r="E12" s="78"/>
    </row>
    <row r="13" ht="38.25" customHeight="1">
      <c r="A13" s="26" t="n">
        <v>10</v>
      </c>
      <c r="B13" s="119"/>
      <c r="C13" s="76" t="s">
        <v>48</v>
      </c>
      <c r="D13" s="127" t="s">
        <v>49</v>
      </c>
      <c r="E13" s="78"/>
    </row>
    <row r="14" ht="38.25" customHeight="1">
      <c r="A14" s="26" t="n">
        <v>11</v>
      </c>
      <c r="B14" s="119"/>
      <c r="C14" s="76" t="s">
        <v>50</v>
      </c>
      <c r="D14" s="128" t="s">
        <v>51</v>
      </c>
      <c r="E14" s="78"/>
    </row>
    <row r="15" ht="20.25" customHeight="1">
      <c r="A15" s="26" t="n">
        <v>12</v>
      </c>
      <c r="B15" s="119"/>
      <c r="C15" s="76" t="s">
        <v>52</v>
      </c>
      <c r="D15" s="102" t="s">
        <v>53</v>
      </c>
      <c r="E15" s="78"/>
    </row>
    <row r="16" ht="57" customHeight="1">
      <c r="A16" s="26" t="n">
        <v>13</v>
      </c>
      <c r="B16" s="119"/>
      <c r="C16" s="76" t="s">
        <v>54</v>
      </c>
      <c r="D16" s="129" t="s">
        <v>55</v>
      </c>
      <c r="E16" s="78"/>
    </row>
    <row r="17" ht="38.25" customHeight="1">
      <c r="A17" s="26" t="n">
        <v>14</v>
      </c>
      <c r="B17" s="119"/>
      <c r="C17" s="76" t="s">
        <v>56</v>
      </c>
      <c r="D17" s="130" t="s">
        <v>57</v>
      </c>
      <c r="E17" s="78"/>
    </row>
    <row r="18" ht="20.25" customHeight="1">
      <c r="A18" s="26" t="n">
        <v>15</v>
      </c>
      <c r="B18" s="119"/>
      <c r="C18" s="76" t="s">
        <v>58</v>
      </c>
      <c r="D18" s="102" t="s">
        <v>59</v>
      </c>
      <c r="E18" s="78"/>
    </row>
    <row r="19" ht="20.25" customHeight="1">
      <c r="A19" s="26" t="n">
        <v>16</v>
      </c>
      <c r="B19" s="119"/>
      <c r="C19" s="76" t="s">
        <v>60</v>
      </c>
      <c r="D19" s="110" t="s">
        <v>61</v>
      </c>
      <c r="E19" s="27"/>
    </row>
    <row r="20" ht="20.25" customHeight="1">
      <c r="A20" s="26" t="n">
        <v>17</v>
      </c>
      <c r="B20" s="120"/>
      <c r="C20" s="76" t="s">
        <v>62</v>
      </c>
      <c r="D20" s="110" t="s">
        <v>63</v>
      </c>
      <c r="E20" s="27"/>
    </row>
  </sheetData>
  <sheetProtection insertHyperlinks="0" autoFilter="0"/>
  <mergeCells count="2">
    <mergeCell ref="A1:E1"/>
    <mergeCell ref="B4:B20"/>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11.6650390625" customWidth="1" style="7"/>
    <col min="5" max="5" width="47.4990234375" customWidth="1" style="6"/>
    <col min="6" max="40" width="10.998046875" style="29"/>
  </cols>
  <sheetData>
    <row r="1" s="29" customFormat="1" ht="51" customHeight="1">
      <c r="A1" s="8" t="s">
        <v>64</v>
      </c>
      <c r="B1" s="9"/>
      <c r="C1" s="9"/>
      <c r="D1" s="30"/>
      <c r="E1" s="9"/>
    </row>
    <row r="2" s="29" customFormat="1" ht="21.899999999999995" customHeight="1">
      <c r="A2" s="22" t="s">
        <v>5</v>
      </c>
      <c r="B2" s="22" t="s">
        <v>22</v>
      </c>
      <c r="C2" s="31" t="s">
        <v>23</v>
      </c>
      <c r="D2" s="22" t="s">
        <v>24</v>
      </c>
      <c r="E2" s="32" t="s">
        <v>25</v>
      </c>
    </row>
    <row r="3" s="90" customFormat="1" ht="75.75" customHeight="1">
      <c r="A3" s="74" t="n">
        <v>1</v>
      </c>
      <c r="B3" s="116" t="s">
        <v>29</v>
      </c>
      <c r="C3" s="91" t="s">
        <v>65</v>
      </c>
      <c r="D3" s="131" t="s">
        <v>66</v>
      </c>
      <c r="E3" s="92"/>
    </row>
    <row r="4" s="90" customFormat="1" ht="18.75" customHeight="1">
      <c r="A4" s="74" t="n">
        <v>2</v>
      </c>
      <c r="B4" s="119"/>
      <c r="C4" s="91" t="s">
        <v>67</v>
      </c>
      <c r="D4" s="107" t="s">
        <v>68</v>
      </c>
      <c r="E4" s="92"/>
    </row>
    <row r="5" s="90" customFormat="1" ht="18.75" customHeight="1">
      <c r="A5" s="74" t="n">
        <v>3</v>
      </c>
      <c r="B5" s="119"/>
      <c r="C5" s="91" t="s">
        <v>69</v>
      </c>
      <c r="D5" s="107" t="s">
        <v>70</v>
      </c>
      <c r="E5" s="92"/>
    </row>
    <row r="6" s="90" customFormat="1" ht="18.75" customHeight="1">
      <c r="A6" s="74" t="n">
        <v>4</v>
      </c>
      <c r="B6" s="119"/>
      <c r="C6" s="91" t="s">
        <v>71</v>
      </c>
      <c r="D6" s="103" t="s">
        <v>70</v>
      </c>
      <c r="E6" s="92"/>
    </row>
    <row r="7" s="90" customFormat="1" ht="18.75" customHeight="1">
      <c r="A7" s="74" t="n">
        <v>5</v>
      </c>
      <c r="B7" s="119"/>
      <c r="C7" s="91" t="s">
        <v>72</v>
      </c>
      <c r="D7" s="104" t="s">
        <v>70</v>
      </c>
      <c r="E7" s="92"/>
    </row>
    <row r="8" s="90" customFormat="1" ht="18.75" customHeight="1">
      <c r="A8" s="74" t="n">
        <v>6</v>
      </c>
      <c r="B8" s="119"/>
      <c r="C8" s="91" t="s">
        <v>73</v>
      </c>
      <c r="D8" s="105" t="s">
        <v>70</v>
      </c>
      <c r="E8" s="92"/>
    </row>
    <row r="9" s="90" customFormat="1" ht="18.75" customHeight="1">
      <c r="A9" s="74" t="n">
        <v>7</v>
      </c>
      <c r="B9" s="119"/>
      <c r="C9" s="87" t="s">
        <v>74</v>
      </c>
      <c r="D9" s="107" t="s">
        <v>70</v>
      </c>
      <c r="E9" s="92"/>
    </row>
    <row r="10" s="90" customFormat="1" ht="18.75" customHeight="1">
      <c r="A10" s="74" t="n">
        <v>8</v>
      </c>
      <c r="B10" s="119"/>
      <c r="C10" s="87" t="s">
        <v>75</v>
      </c>
      <c r="D10" s="107" t="s">
        <v>70</v>
      </c>
      <c r="E10" s="92"/>
    </row>
    <row r="11" s="90" customFormat="1" ht="18.75" customHeight="1">
      <c r="A11" s="74" t="n">
        <v>9</v>
      </c>
      <c r="B11" s="119"/>
      <c r="C11" s="87" t="s">
        <v>76</v>
      </c>
      <c r="D11" s="107" t="s">
        <v>70</v>
      </c>
      <c r="E11" s="92"/>
    </row>
    <row r="12" s="90" customFormat="1" ht="18.75" customHeight="1">
      <c r="A12" s="74" t="n">
        <v>10</v>
      </c>
      <c r="B12" s="119"/>
      <c r="C12" s="87" t="s">
        <v>77</v>
      </c>
      <c r="D12" s="107" t="s">
        <v>70</v>
      </c>
      <c r="E12" s="92"/>
    </row>
    <row r="13" s="90" customFormat="1" ht="18.75" customHeight="1">
      <c r="A13" s="74" t="n">
        <v>11</v>
      </c>
      <c r="B13" s="119"/>
      <c r="C13" s="87" t="s">
        <v>78</v>
      </c>
      <c r="D13" s="107" t="s">
        <v>70</v>
      </c>
      <c r="E13" s="92"/>
    </row>
    <row r="14" s="90" customFormat="1" ht="18.75" customHeight="1">
      <c r="A14" s="74" t="n">
        <v>12</v>
      </c>
      <c r="B14" s="119"/>
      <c r="C14" s="87" t="s">
        <v>79</v>
      </c>
      <c r="D14" s="107" t="s">
        <v>70</v>
      </c>
      <c r="E14" s="92"/>
    </row>
    <row r="15" s="90" customFormat="1" ht="38.25" customHeight="1">
      <c r="A15" s="74" t="n">
        <v>13</v>
      </c>
      <c r="B15" s="119"/>
      <c r="C15" s="87" t="s">
        <v>80</v>
      </c>
      <c r="D15" s="132" t="s">
        <v>81</v>
      </c>
      <c r="E15" s="92"/>
    </row>
    <row r="16" s="90" customFormat="1" ht="18.75" customHeight="1">
      <c r="A16" s="74" t="n">
        <v>14</v>
      </c>
      <c r="B16" s="119"/>
      <c r="C16" s="87" t="s">
        <v>82</v>
      </c>
      <c r="D16" s="107" t="s">
        <v>83</v>
      </c>
      <c r="E16" s="92"/>
    </row>
    <row r="17" s="90" customFormat="1" ht="18.75" customHeight="1">
      <c r="A17" s="74" t="n">
        <v>15</v>
      </c>
      <c r="B17" s="120"/>
      <c r="C17" s="87" t="s">
        <v>84</v>
      </c>
      <c r="D17" s="107" t="s">
        <v>85</v>
      </c>
      <c r="E17" s="92"/>
    </row>
  </sheetData>
  <sheetProtection insertHyperlinks="0" autoFilter="0"/>
  <mergeCells count="2">
    <mergeCell ref="A1:E1"/>
    <mergeCell ref="B3:B1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9"/>
    <col min="2" max="2" width="25.6640625" customWidth="1" style="69"/>
    <col min="3" max="3" width="37.5" customWidth="1" style="71"/>
    <col min="4" max="4" width="99" customWidth="1" style="69"/>
    <col min="5" max="5" width="38.8330078125" customWidth="1" style="69"/>
    <col min="6" max="40" width="9.9990234375" hidden="1" style="69"/>
  </cols>
  <sheetData>
    <row r="1" ht="45" customHeight="1">
      <c r="A1" s="28" t="s">
        <v>86</v>
      </c>
      <c r="B1" s="70"/>
      <c r="C1" s="72"/>
      <c r="D1" s="70"/>
      <c r="E1" s="70"/>
    </row>
    <row r="2" ht="22.5" customHeight="1">
      <c r="A2" s="22" t="s">
        <v>5</v>
      </c>
      <c r="B2" s="64" t="s">
        <v>22</v>
      </c>
      <c r="C2" s="64" t="s">
        <v>23</v>
      </c>
      <c r="D2" s="64" t="s">
        <v>24</v>
      </c>
      <c r="E2" s="64" t="s">
        <v>25</v>
      </c>
    </row>
    <row r="3" s="73" customFormat="1" ht="40.5" customHeight="1" hidden="1">
      <c r="A3" s="65"/>
      <c r="B3" s="93" t="s">
        <v>26</v>
      </c>
      <c r="C3" s="18"/>
      <c r="D3" s="68"/>
      <c r="E3" s="20"/>
    </row>
    <row r="4" ht="38.25" customHeight="1">
      <c r="A4" s="74" t="n">
        <v>1</v>
      </c>
      <c r="B4" s="118" t="s">
        <v>29</v>
      </c>
      <c r="C4" s="76" t="s">
        <v>87</v>
      </c>
      <c r="D4" s="95" t="s">
        <v>88</v>
      </c>
      <c r="E4" s="20"/>
    </row>
    <row r="5" ht="38.25" customHeight="1">
      <c r="A5" s="65" t="n">
        <v>2</v>
      </c>
      <c r="B5" s="119"/>
      <c r="C5" s="18" t="s">
        <v>89</v>
      </c>
      <c r="D5" s="108" t="s">
        <v>90</v>
      </c>
      <c r="E5" s="20"/>
    </row>
    <row r="6" ht="20.25" customHeight="1">
      <c r="A6" s="65" t="n">
        <v>3</v>
      </c>
      <c r="B6" s="119"/>
      <c r="C6" s="18" t="s">
        <v>91</v>
      </c>
      <c r="D6" s="108" t="s">
        <v>92</v>
      </c>
      <c r="E6" s="20"/>
    </row>
    <row r="7" ht="20.25" customHeight="1">
      <c r="A7" s="74" t="n">
        <v>4</v>
      </c>
      <c r="B7" s="119"/>
      <c r="C7" s="18" t="s">
        <v>93</v>
      </c>
      <c r="D7" s="108" t="s">
        <v>94</v>
      </c>
      <c r="E7" s="20"/>
    </row>
    <row r="8" ht="20.25" customHeight="1">
      <c r="A8" s="65" t="n">
        <v>5</v>
      </c>
      <c r="B8" s="119"/>
      <c r="C8" s="18" t="s">
        <v>95</v>
      </c>
      <c r="D8" s="108" t="s">
        <v>96</v>
      </c>
      <c r="E8" s="20"/>
    </row>
    <row r="9" ht="20.25" customHeight="1">
      <c r="A9" s="65" t="n">
        <v>6</v>
      </c>
      <c r="B9" s="119"/>
      <c r="C9" s="18" t="s">
        <v>97</v>
      </c>
      <c r="D9" s="108" t="s">
        <v>98</v>
      </c>
      <c r="E9" s="20"/>
    </row>
    <row r="10" ht="57" customHeight="1">
      <c r="A10" s="74" t="n">
        <v>7</v>
      </c>
      <c r="B10" s="119"/>
      <c r="C10" s="18" t="s">
        <v>89</v>
      </c>
      <c r="D10" s="133" t="s">
        <v>99</v>
      </c>
      <c r="E10" s="20"/>
    </row>
    <row r="11" ht="244.5" customHeight="1">
      <c r="A11" s="65" t="n">
        <v>8</v>
      </c>
      <c r="B11" s="119"/>
      <c r="C11" s="18" t="s">
        <v>100</v>
      </c>
      <c r="D11" s="134" t="s">
        <v>101</v>
      </c>
      <c r="E11" s="20"/>
    </row>
    <row r="12" ht="20.25" customHeight="1">
      <c r="A12" s="65" t="n">
        <v>9</v>
      </c>
      <c r="B12" s="119"/>
      <c r="C12" s="18" t="s">
        <v>102</v>
      </c>
      <c r="D12" s="108" t="s">
        <v>103</v>
      </c>
      <c r="E12" s="20"/>
    </row>
    <row r="13" ht="20.25" customHeight="1">
      <c r="A13" s="74" t="n">
        <v>10</v>
      </c>
      <c r="B13" s="119"/>
      <c r="C13" s="18" t="s">
        <v>104</v>
      </c>
      <c r="D13" s="108" t="s">
        <v>105</v>
      </c>
      <c r="E13" s="20"/>
    </row>
    <row r="14" ht="20.25" customHeight="1">
      <c r="A14" s="65" t="n">
        <v>11</v>
      </c>
      <c r="B14" s="119"/>
      <c r="C14" s="18" t="s">
        <v>106</v>
      </c>
      <c r="D14" s="108" t="s">
        <v>107</v>
      </c>
      <c r="E14" s="20"/>
    </row>
    <row r="15" ht="169.5" customHeight="1">
      <c r="A15" s="65" t="n">
        <v>12</v>
      </c>
      <c r="B15" s="119"/>
      <c r="C15" s="18" t="s">
        <v>108</v>
      </c>
      <c r="D15" s="135" t="s">
        <v>109</v>
      </c>
      <c r="E15" s="20"/>
    </row>
    <row r="16" ht="132" customHeight="1">
      <c r="A16" s="74" t="n">
        <v>13</v>
      </c>
      <c r="B16" s="119"/>
      <c r="C16" s="18" t="s">
        <v>110</v>
      </c>
      <c r="D16" s="136" t="s">
        <v>111</v>
      </c>
      <c r="E16" s="20"/>
    </row>
    <row r="17" ht="20.25" customHeight="1">
      <c r="A17" s="65" t="n">
        <v>14</v>
      </c>
      <c r="B17" s="119"/>
      <c r="C17" s="18" t="s">
        <v>112</v>
      </c>
      <c r="D17" s="108" t="s">
        <v>113</v>
      </c>
      <c r="E17" s="20"/>
    </row>
    <row r="18" ht="57" customHeight="1">
      <c r="A18" s="65" t="n">
        <v>15</v>
      </c>
      <c r="B18" s="119"/>
      <c r="C18" s="18" t="s">
        <v>114</v>
      </c>
      <c r="D18" s="137" t="s">
        <v>115</v>
      </c>
      <c r="E18" s="20"/>
    </row>
    <row r="19" ht="75.75" customHeight="1">
      <c r="A19" s="74" t="n">
        <v>16</v>
      </c>
      <c r="B19" s="119"/>
      <c r="C19" s="18" t="s">
        <v>116</v>
      </c>
      <c r="D19" s="138" t="s">
        <v>117</v>
      </c>
      <c r="E19" s="20"/>
    </row>
    <row r="20" ht="20.25" customHeight="1">
      <c r="A20" s="65" t="n">
        <v>17</v>
      </c>
      <c r="B20" s="119"/>
      <c r="C20" s="18" t="s">
        <v>118</v>
      </c>
      <c r="D20" s="108" t="s">
        <v>119</v>
      </c>
      <c r="E20" s="92"/>
    </row>
    <row r="21" ht="20.25" customHeight="1">
      <c r="A21" s="65" t="n">
        <v>18</v>
      </c>
      <c r="B21" s="119"/>
      <c r="C21" s="18" t="s">
        <v>120</v>
      </c>
      <c r="D21" s="108" t="s">
        <v>121</v>
      </c>
      <c r="E21" s="100"/>
    </row>
    <row r="22" ht="20.25" customHeight="1">
      <c r="A22" s="74" t="n">
        <v>19</v>
      </c>
      <c r="B22" s="119"/>
      <c r="C22" s="18" t="s">
        <v>122</v>
      </c>
      <c r="D22" s="108" t="s">
        <v>123</v>
      </c>
      <c r="E22" s="100"/>
    </row>
    <row r="23" ht="20.25" customHeight="1">
      <c r="A23" s="65" t="n">
        <v>20</v>
      </c>
      <c r="B23" s="119"/>
      <c r="C23" s="18" t="s">
        <v>124</v>
      </c>
      <c r="D23" s="108" t="s">
        <v>125</v>
      </c>
      <c r="E23" s="100"/>
    </row>
    <row r="24" ht="20.25" customHeight="1">
      <c r="A24" s="65" t="n">
        <v>21</v>
      </c>
      <c r="B24" s="119"/>
      <c r="C24" s="18" t="s">
        <v>126</v>
      </c>
      <c r="D24" s="108" t="s">
        <v>127</v>
      </c>
      <c r="E24" s="100"/>
    </row>
    <row r="25" ht="20.25" customHeight="1">
      <c r="A25" s="74" t="n">
        <v>22</v>
      </c>
      <c r="B25" s="119"/>
      <c r="C25" s="18" t="s">
        <v>128</v>
      </c>
      <c r="D25" s="108" t="s">
        <v>129</v>
      </c>
      <c r="E25" s="100"/>
    </row>
    <row r="26" ht="20.25" customHeight="1">
      <c r="A26" s="65" t="n">
        <v>23</v>
      </c>
      <c r="B26" s="119"/>
      <c r="C26" s="18" t="s">
        <v>130</v>
      </c>
      <c r="D26" s="108" t="s">
        <v>131</v>
      </c>
      <c r="E26" s="100"/>
    </row>
    <row r="27" ht="20.25" customHeight="1">
      <c r="A27" s="65" t="n">
        <v>24</v>
      </c>
      <c r="B27" s="119"/>
      <c r="C27" s="18" t="s">
        <v>106</v>
      </c>
      <c r="D27" s="108" t="s">
        <v>132</v>
      </c>
      <c r="E27" s="100"/>
    </row>
    <row r="28" ht="20.25" customHeight="1">
      <c r="A28" s="74" t="n">
        <v>25</v>
      </c>
      <c r="B28" s="119"/>
      <c r="C28" s="18" t="s">
        <v>133</v>
      </c>
      <c r="D28" s="108" t="s">
        <v>134</v>
      </c>
      <c r="E28" s="100"/>
    </row>
    <row r="29" ht="113.25" customHeight="1">
      <c r="A29" s="65" t="n">
        <v>26</v>
      </c>
      <c r="B29" s="119"/>
      <c r="C29" s="18" t="s">
        <v>135</v>
      </c>
      <c r="D29" s="139" t="s">
        <v>136</v>
      </c>
      <c r="E29" s="100"/>
    </row>
    <row r="30" ht="94.5" customHeight="1">
      <c r="A30" s="65" t="n">
        <v>27</v>
      </c>
      <c r="B30" s="119"/>
      <c r="C30" s="18" t="s">
        <v>137</v>
      </c>
      <c r="D30" s="140" t="s">
        <v>138</v>
      </c>
      <c r="E30" s="100"/>
    </row>
    <row r="31" ht="169.5" customHeight="1">
      <c r="A31" s="74" t="n">
        <v>28</v>
      </c>
      <c r="B31" s="119"/>
      <c r="C31" s="18" t="s">
        <v>91</v>
      </c>
      <c r="D31" s="141" t="s">
        <v>139</v>
      </c>
      <c r="E31" s="100"/>
    </row>
    <row r="32" ht="20.25" customHeight="1">
      <c r="A32" s="65" t="n">
        <v>29</v>
      </c>
      <c r="B32" s="119"/>
      <c r="C32" s="18" t="s">
        <v>140</v>
      </c>
      <c r="D32" s="108" t="s">
        <v>141</v>
      </c>
      <c r="E32" s="100"/>
    </row>
    <row r="33" ht="20.25" customHeight="1">
      <c r="A33" s="65" t="n">
        <v>30</v>
      </c>
      <c r="B33" s="119"/>
      <c r="C33" s="18" t="s">
        <v>142</v>
      </c>
      <c r="D33" s="108" t="s">
        <v>143</v>
      </c>
      <c r="E33" s="100"/>
    </row>
    <row r="34" ht="38.25" customHeight="1">
      <c r="A34" s="74" t="n">
        <v>31</v>
      </c>
      <c r="B34" s="119"/>
      <c r="C34" s="18" t="s">
        <v>133</v>
      </c>
      <c r="D34" s="108" t="s">
        <v>144</v>
      </c>
      <c r="E34" s="100"/>
    </row>
    <row r="35" ht="315" customHeight="1">
      <c r="A35" s="65" t="n">
        <v>32</v>
      </c>
      <c r="B35" s="119"/>
      <c r="C35" s="18" t="s">
        <v>145</v>
      </c>
      <c r="D35" s="142" t="s">
        <v>146</v>
      </c>
      <c r="E35" s="100"/>
    </row>
    <row r="36" ht="20.25" customHeight="1">
      <c r="A36" s="65" t="n">
        <v>33</v>
      </c>
      <c r="B36" s="119"/>
      <c r="C36" s="18" t="s">
        <v>112</v>
      </c>
      <c r="D36" s="108" t="s">
        <v>147</v>
      </c>
      <c r="E36" s="100"/>
    </row>
    <row r="37" ht="20.25" customHeight="1">
      <c r="A37" s="74" t="n">
        <v>34</v>
      </c>
      <c r="B37" s="119"/>
      <c r="C37" s="18" t="s">
        <v>148</v>
      </c>
      <c r="D37" s="108" t="s">
        <v>149</v>
      </c>
      <c r="E37" s="100"/>
    </row>
    <row r="38" ht="20.25" customHeight="1">
      <c r="A38" s="65" t="n">
        <v>35</v>
      </c>
      <c r="B38" s="119"/>
      <c r="C38" s="18" t="s">
        <v>150</v>
      </c>
      <c r="D38" s="108" t="s">
        <v>151</v>
      </c>
      <c r="E38" s="100"/>
    </row>
    <row r="39" ht="20.25" customHeight="1">
      <c r="A39" s="65" t="n">
        <v>36</v>
      </c>
      <c r="B39" s="119"/>
      <c r="C39" s="18" t="s">
        <v>91</v>
      </c>
      <c r="D39" s="108" t="s">
        <v>152</v>
      </c>
      <c r="E39" s="100"/>
    </row>
    <row r="40" ht="169.5" customHeight="1">
      <c r="A40" s="74" t="n">
        <v>37</v>
      </c>
      <c r="B40" s="119"/>
      <c r="C40" s="18" t="s">
        <v>104</v>
      </c>
      <c r="D40" s="143" t="s">
        <v>153</v>
      </c>
      <c r="E40" s="100"/>
    </row>
    <row r="41" ht="20.25" customHeight="1">
      <c r="A41" s="65" t="n">
        <v>38</v>
      </c>
      <c r="B41" s="119"/>
      <c r="C41" s="18" t="s">
        <v>154</v>
      </c>
      <c r="D41" s="108" t="s">
        <v>155</v>
      </c>
      <c r="E41" s="100"/>
    </row>
    <row r="42" ht="94.5" customHeight="1">
      <c r="A42" s="65" t="n">
        <v>39</v>
      </c>
      <c r="B42" s="119"/>
      <c r="C42" s="18" t="s">
        <v>156</v>
      </c>
      <c r="D42" s="144" t="s">
        <v>157</v>
      </c>
      <c r="E42" s="100"/>
    </row>
    <row r="43" ht="94.5" customHeight="1">
      <c r="A43" s="74" t="n">
        <v>40</v>
      </c>
      <c r="B43" s="119"/>
      <c r="C43" s="18" t="s">
        <v>158</v>
      </c>
      <c r="D43" s="145" t="s">
        <v>159</v>
      </c>
      <c r="E43" s="100"/>
    </row>
    <row r="44" ht="20.25" customHeight="1">
      <c r="A44" s="65" t="n">
        <v>41</v>
      </c>
      <c r="B44" s="119"/>
      <c r="C44" s="18" t="s">
        <v>126</v>
      </c>
      <c r="D44" s="108" t="s">
        <v>160</v>
      </c>
      <c r="E44" s="100"/>
    </row>
    <row r="45" ht="94.5" customHeight="1">
      <c r="A45" s="65" t="n">
        <v>42</v>
      </c>
      <c r="B45" s="119"/>
      <c r="C45" s="18" t="s">
        <v>161</v>
      </c>
      <c r="D45" s="146" t="s">
        <v>162</v>
      </c>
      <c r="E45" s="100"/>
    </row>
    <row r="46" ht="169.5" customHeight="1">
      <c r="A46" s="74" t="n">
        <v>43</v>
      </c>
      <c r="B46" s="120"/>
      <c r="C46" s="18" t="s">
        <v>163</v>
      </c>
      <c r="D46" s="147" t="s">
        <v>164</v>
      </c>
      <c r="E46" s="100"/>
    </row>
  </sheetData>
  <sheetProtection insertHyperlinks="0" autoFilter="0"/>
  <mergeCells count="2">
    <mergeCell ref="A1:E1"/>
    <mergeCell ref="B4:B4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165</v>
      </c>
      <c r="B1" s="9"/>
      <c r="C1" s="9"/>
      <c r="D1" s="10"/>
      <c r="E1" s="9"/>
    </row>
    <row r="2" ht="26.25" customHeight="1">
      <c r="A2" s="22" t="s">
        <v>5</v>
      </c>
      <c r="B2" s="22" t="s">
        <v>22</v>
      </c>
      <c r="C2" s="22" t="s">
        <v>23</v>
      </c>
      <c r="D2" s="22" t="s">
        <v>24</v>
      </c>
      <c r="E2" s="22" t="s">
        <v>25</v>
      </c>
    </row>
    <row r="3" ht="44.25" customHeight="1">
      <c r="A3" s="25" t="n">
        <v>1</v>
      </c>
      <c r="B3" s="81" t="s">
        <v>26</v>
      </c>
      <c r="C3" s="88" t="s">
        <v>166</v>
      </c>
      <c r="D3" s="80" t="s">
        <v>167</v>
      </c>
      <c r="E3" s="23"/>
    </row>
    <row r="4" ht="44.25" customHeight="1">
      <c r="A4" s="25" t="n">
        <v>2</v>
      </c>
      <c r="B4" s="81"/>
      <c r="C4" s="88" t="s">
        <v>168</v>
      </c>
      <c r="D4" s="80" t="s">
        <v>169</v>
      </c>
      <c r="E4" s="23"/>
    </row>
    <row r="5" ht="33.29347826086957" customHeight="1">
      <c r="A5" s="26" t="n">
        <v>1</v>
      </c>
      <c r="B5" s="86" t="s">
        <v>29</v>
      </c>
      <c r="C5" s="87" t="s">
        <v>170</v>
      </c>
      <c r="D5" s="80" t="s">
        <v>171</v>
      </c>
      <c r="E5" s="23"/>
    </row>
    <row r="6" ht="33.29347826086957" customHeight="1">
      <c r="A6" s="26" t="n">
        <v>2</v>
      </c>
      <c r="B6" s="119"/>
      <c r="C6" s="87" t="s">
        <v>172</v>
      </c>
      <c r="D6" s="80" t="s">
        <v>173</v>
      </c>
      <c r="E6" s="27"/>
    </row>
    <row r="7" ht="33.29347826086957" customHeight="1">
      <c r="A7" s="26" t="n">
        <v>3</v>
      </c>
      <c r="B7" s="119"/>
      <c r="C7" s="89" t="s">
        <v>174</v>
      </c>
      <c r="D7" s="80" t="s">
        <v>175</v>
      </c>
      <c r="E7" s="27"/>
    </row>
    <row r="8" ht="33.29347826086957" customHeight="1">
      <c r="A8" s="26" t="n">
        <v>4</v>
      </c>
      <c r="B8" s="119"/>
      <c r="C8" s="89" t="s">
        <v>176</v>
      </c>
      <c r="D8" s="80" t="s">
        <v>177</v>
      </c>
      <c r="E8" s="27"/>
    </row>
    <row r="9" ht="33.29347826086957" customHeight="1">
      <c r="A9" s="26" t="n">
        <v>5</v>
      </c>
      <c r="B9" s="119"/>
      <c r="C9" s="89" t="s">
        <v>178</v>
      </c>
      <c r="D9" s="80" t="s">
        <v>179</v>
      </c>
      <c r="E9" s="27"/>
    </row>
    <row r="10" ht="33.29347826086957" customHeight="1">
      <c r="A10" s="26" t="n">
        <v>6</v>
      </c>
      <c r="B10" s="120"/>
      <c r="C10" s="89" t="s">
        <v>180</v>
      </c>
      <c r="D10" s="80" t="s">
        <v>181</v>
      </c>
      <c r="E10" s="27"/>
    </row>
  </sheetData>
  <sheetProtection insertHyperlinks="0" autoFilter="0"/>
  <mergeCells count="3">
    <mergeCell ref="A1:E1"/>
    <mergeCell ref="B3:B4"/>
    <mergeCell ref="B5:B1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6" t="s">
        <v>182</v>
      </c>
      <c r="B1" s="67"/>
      <c r="C1" s="67"/>
      <c r="D1" s="30"/>
      <c r="E1" s="67"/>
    </row>
    <row r="2" ht="26.25" customHeight="1">
      <c r="A2" s="12" t="s">
        <v>5</v>
      </c>
      <c r="B2" s="22" t="s">
        <v>22</v>
      </c>
      <c r="C2" s="12" t="s">
        <v>23</v>
      </c>
      <c r="D2" s="12" t="s">
        <v>24</v>
      </c>
      <c r="E2" s="12" t="s">
        <v>25</v>
      </c>
    </row>
    <row r="3" ht="36" customHeight="1">
      <c r="A3" s="26" t="n">
        <v>1</v>
      </c>
      <c r="B3" s="16" t="s">
        <v>29</v>
      </c>
      <c r="C3" s="76" t="s">
        <v>183</v>
      </c>
      <c r="D3" s="108" t="s">
        <v>184</v>
      </c>
      <c r="E3" s="27"/>
    </row>
    <row r="4" ht="57" customHeight="1">
      <c r="A4" s="26" t="n">
        <v>2</v>
      </c>
      <c r="B4" s="114"/>
      <c r="C4" s="76" t="s">
        <v>185</v>
      </c>
      <c r="D4" s="84" t="s">
        <v>186</v>
      </c>
      <c r="E4" s="27"/>
    </row>
    <row r="5" ht="20.25" customHeight="1">
      <c r="A5" s="26" t="n">
        <v>3</v>
      </c>
      <c r="B5" s="114"/>
      <c r="C5" s="117" t="s">
        <v>187</v>
      </c>
      <c r="D5" s="84" t="s">
        <v>188</v>
      </c>
      <c r="E5" s="27"/>
    </row>
    <row r="6" ht="38.25" customHeight="1">
      <c r="A6" s="26" t="n">
        <v>4</v>
      </c>
      <c r="B6" s="114"/>
      <c r="C6" s="76" t="s">
        <v>189</v>
      </c>
      <c r="D6" s="148" t="s">
        <v>190</v>
      </c>
    </row>
  </sheetData>
  <sheetProtection insertHyperlinks="0" autoFilter="0"/>
  <mergeCells count="2">
    <mergeCell ref="A1:E1"/>
    <mergeCell ref="B3:B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68.1640625" customWidth="1" style="7"/>
    <col min="5" max="5" width="67.8310546875" customWidth="1" style="6"/>
  </cols>
  <sheetData>
    <row r="1" ht="51" customHeight="1">
      <c r="A1" s="66" t="s">
        <v>191</v>
      </c>
      <c r="B1" s="67"/>
      <c r="C1" s="67"/>
      <c r="D1" s="30"/>
      <c r="E1" s="9"/>
    </row>
    <row r="2" ht="32.5" customHeight="1">
      <c r="A2" s="12" t="s">
        <v>5</v>
      </c>
      <c r="B2" s="12" t="s">
        <v>22</v>
      </c>
      <c r="C2" s="12" t="s">
        <v>23</v>
      </c>
      <c r="D2" s="82" t="s">
        <v>24</v>
      </c>
      <c r="E2" s="32" t="s">
        <v>25</v>
      </c>
    </row>
    <row r="3" ht="20.25" customHeight="1">
      <c r="A3" s="25" t="n">
        <v>1</v>
      </c>
      <c r="B3" s="96" t="s">
        <v>26</v>
      </c>
      <c r="C3" s="97" t="s">
        <v>192</v>
      </c>
      <c r="D3" s="149" t="s">
        <v>193</v>
      </c>
      <c r="E3" s="98"/>
    </row>
    <row r="4" ht="20.25" customHeight="1">
      <c r="A4" s="25" t="n">
        <v>2</v>
      </c>
      <c r="B4" s="96"/>
      <c r="C4" s="97" t="s">
        <v>194</v>
      </c>
      <c r="D4" s="119"/>
      <c r="E4" s="112" t="s">
        <v>195</v>
      </c>
    </row>
    <row r="5" ht="20.25" customHeight="1">
      <c r="A5" s="25" t="n">
        <v>3</v>
      </c>
      <c r="B5" s="96"/>
      <c r="C5" s="97" t="s">
        <v>196</v>
      </c>
      <c r="D5" s="120"/>
      <c r="E5" s="112"/>
    </row>
    <row r="6" ht="57" customHeight="1">
      <c r="A6" s="25" t="n">
        <v>4</v>
      </c>
      <c r="B6" s="96"/>
      <c r="C6" s="97" t="s">
        <v>197</v>
      </c>
      <c r="D6" s="150" t="s">
        <v>198</v>
      </c>
      <c r="E6" s="113" t="s">
        <v>199</v>
      </c>
    </row>
    <row r="7" ht="38.25" customHeight="1">
      <c r="A7" s="25" t="n">
        <v>5</v>
      </c>
      <c r="B7" s="96"/>
      <c r="C7" s="97" t="s">
        <v>200</v>
      </c>
      <c r="D7" s="110" t="s">
        <v>201</v>
      </c>
      <c r="E7" s="115" t="s">
        <v>202</v>
      </c>
    </row>
    <row r="8" ht="19.5" customHeight="1">
      <c r="A8" s="26" t="n">
        <v>1</v>
      </c>
      <c r="B8" s="16" t="s">
        <v>29</v>
      </c>
      <c r="C8" s="99" t="s">
        <v>203</v>
      </c>
      <c r="D8" s="84" t="s">
        <v>204</v>
      </c>
      <c r="E8" s="111"/>
    </row>
    <row r="9" ht="19.5" customHeight="1">
      <c r="A9" s="26" t="n">
        <v>2</v>
      </c>
      <c r="B9" s="16"/>
      <c r="C9" s="5"/>
      <c r="D9" s="84" t="s">
        <v>205</v>
      </c>
      <c r="E9" s="75"/>
    </row>
    <row r="10" ht="20.25" customHeight="1">
      <c r="A10" s="26" t="n">
        <v>3</v>
      </c>
      <c r="B10" s="16"/>
      <c r="C10" s="99" t="s">
        <v>206</v>
      </c>
      <c r="D10" s="84" t="s">
        <v>207</v>
      </c>
      <c r="E10" s="75"/>
    </row>
    <row r="11" ht="20.25" customHeight="1">
      <c r="A11" s="26" t="n">
        <v>4</v>
      </c>
      <c r="B11" s="16"/>
      <c r="C11" s="99" t="s">
        <v>208</v>
      </c>
      <c r="D11" s="151" t="s">
        <v>209</v>
      </c>
      <c r="E11" s="75"/>
    </row>
    <row r="12" ht="20.25" customHeight="1">
      <c r="A12" s="26" t="n">
        <v>5</v>
      </c>
      <c r="B12" s="16"/>
      <c r="C12" s="99" t="s">
        <v>210</v>
      </c>
      <c r="D12" s="114"/>
      <c r="E12" s="75"/>
    </row>
    <row r="13" ht="20.25" customHeight="1">
      <c r="A13" s="26" t="n">
        <v>6</v>
      </c>
      <c r="B13" s="16"/>
      <c r="C13" s="99" t="s">
        <v>211</v>
      </c>
      <c r="D13" s="114"/>
      <c r="E13" s="75"/>
    </row>
    <row r="14" ht="20.25" customHeight="1">
      <c r="A14" s="26" t="n">
        <v>7</v>
      </c>
      <c r="B14" s="109"/>
      <c r="C14" s="97" t="s">
        <v>212</v>
      </c>
      <c r="D14" s="114"/>
      <c r="E14" s="75"/>
    </row>
    <row r="15" ht="20.25" customHeight="1">
      <c r="A15" s="26" t="n">
        <v>8</v>
      </c>
      <c r="B15" s="109"/>
      <c r="C15" s="97" t="s">
        <v>213</v>
      </c>
      <c r="D15" s="114"/>
      <c r="E15" s="75"/>
    </row>
  </sheetData>
  <sheetProtection insertHyperlinks="0" autoFilter="0"/>
  <mergeCells count="6">
    <mergeCell ref="A1:E1"/>
    <mergeCell ref="B8:B15"/>
    <mergeCell ref="B3:B7"/>
    <mergeCell ref="D11:D15"/>
    <mergeCell ref="C8:C9"/>
    <mergeCell ref="D3:D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214</v>
      </c>
      <c r="B1" s="9"/>
      <c r="C1" s="9"/>
      <c r="D1" s="10"/>
      <c r="E1" s="9"/>
    </row>
    <row r="2" ht="26.25" customHeight="1">
      <c r="A2" s="22" t="s">
        <v>5</v>
      </c>
      <c r="B2" s="22" t="s">
        <v>22</v>
      </c>
      <c r="C2" s="22" t="s">
        <v>23</v>
      </c>
      <c r="D2" s="22" t="s">
        <v>24</v>
      </c>
      <c r="E2" s="22" t="s">
        <v>25</v>
      </c>
    </row>
    <row r="3" ht="79.5" customHeight="1">
      <c r="A3" s="26" t="n">
        <v>1</v>
      </c>
      <c r="B3" s="16" t="s">
        <v>29</v>
      </c>
      <c r="C3" s="21"/>
      <c r="D3" s="79"/>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215</v>
      </c>
      <c r="B1" s="9"/>
      <c r="C1" s="9"/>
      <c r="D1" s="10"/>
      <c r="E1" s="9"/>
    </row>
    <row r="2" ht="26.25" customHeight="1">
      <c r="A2" s="12" t="s">
        <v>5</v>
      </c>
      <c r="B2" s="22" t="s">
        <v>22</v>
      </c>
      <c r="C2" s="12" t="s">
        <v>23</v>
      </c>
      <c r="D2" s="12" t="s">
        <v>24</v>
      </c>
      <c r="E2" s="12" t="s">
        <v>25</v>
      </c>
    </row>
    <row r="3" ht="36.75" customHeight="1">
      <c r="A3" s="26" t="n">
        <v>1</v>
      </c>
      <c r="B3" s="16" t="s">
        <v>29</v>
      </c>
      <c r="C3" s="21" t="s">
        <v>216</v>
      </c>
      <c r="D3" s="108" t="s">
        <v>217</v>
      </c>
      <c r="E3" s="23"/>
    </row>
    <row r="4" ht="40.5" customHeight="1">
      <c r="A4" s="26" t="n">
        <v>2</v>
      </c>
      <c r="B4" s="94"/>
      <c r="C4" s="21" t="s">
        <v>218</v>
      </c>
      <c r="D4" s="108" t="s">
        <v>219</v>
      </c>
      <c r="E4" s="23"/>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220</v>
      </c>
      <c r="B1" s="9"/>
      <c r="C1" s="9"/>
      <c r="D1" s="10"/>
      <c r="E1" s="9"/>
    </row>
    <row r="2" ht="13.5" customHeight="1">
      <c r="A2" s="11"/>
      <c r="B2" s="12" t="s">
        <v>22</v>
      </c>
      <c r="C2" s="12" t="s">
        <v>23</v>
      </c>
      <c r="D2" s="12" t="s">
        <v>24</v>
      </c>
      <c r="E2" s="12" t="s">
        <v>25</v>
      </c>
    </row>
    <row r="3" s="24" customFormat="1" ht="40.5" customHeight="1" hidden="1">
      <c r="A3" s="11"/>
      <c r="B3" s="13" t="s">
        <v>26</v>
      </c>
      <c r="C3" s="14"/>
      <c r="D3" s="15"/>
      <c r="E3" s="19"/>
    </row>
    <row r="4" ht="21" customHeight="1">
      <c r="A4" s="11" t="n">
        <v>1</v>
      </c>
      <c r="B4" s="16" t="s">
        <v>29</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2026-01-19T18:56:55Z</dcterms:modified>
</cp:coreProperties>
</file>