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<sst xmlns="http://schemas.openxmlformats.org/spreadsheetml/2006/main">
  <si>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湖北基地-数智工厂3.38.0版本迭代概览</t>
  </si>
  <si>
    <t>本次试用迭代</t>
  </si>
  <si>
    <t>基地试用周期</t>
  </si>
  <si>
    <t>05月25日-06月01日（共8天）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</si>
  <si>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</si>
  <si>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</si>
  <si>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</si>
  <si>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</si>
  <si>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</si>
  <si>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</si>
  <si>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</si>
  <si>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</si>
  <si>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</si>
  <si>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</si>
  <si>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</si>
  <si>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</si>
  <si>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</si>
  <si>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</si>
  <si>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</si>
  <si>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</si>
  <si>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</si>
  <si>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湖北基地-仓储板块-2026年05月25日系统更新内容</t>
  </si>
  <si>
    <t>类型</t>
  </si>
  <si>
    <t>单据</t>
  </si>
  <si>
    <t>内容</t>
  </si>
  <si>
    <t>备注</t>
  </si>
  <si>
    <t>优化项</t>
  </si>
  <si>
    <t>货品管理</t>
  </si>
  <si>
    <t>供应链数据对接，针对物料大类原材料和成品，其中“成品”数据已实现接收数据不允许编辑</t>
  </si>
  <si>
    <t>巡检管理-巡检内容</t>
  </si>
  <si>
    <t>菜单路径：仓储管理-库房管理-日常管理-巡检管理
1、新增功能主要实现仓储点位区域点巡检记录，包含基础配置、位置二维码、循环计划相关信息
2、异常时推送到巡检异常，推送到隐患上报</t>
  </si>
  <si>
    <t>巡检管理-巡检点位</t>
  </si>
  <si>
    <t>巡检管理-巡检计划</t>
  </si>
  <si>
    <t>巡检管理-巡检记录</t>
  </si>
  <si>
    <t>供应商附件清单</t>
  </si>
  <si>
    <t>菜单路径：仓储管理-基础信息-供应商附件清单
该数据来源供应商中的附件信息，按明细展示数据</t>
  </si>
  <si>
    <t>叉车-保养计划</t>
  </si>
  <si>
    <t>1、列表筛选优化，增加“唯一码、叉车车牌”下拉搜索选择，单据表头支持排序保存
2、维修记录增加“非库存备件记录”信息填写</t>
  </si>
  <si>
    <t>叉车-保养工单</t>
  </si>
  <si>
    <t>叉车-维修记录</t>
  </si>
  <si>
    <t>电池充电记录表</t>
  </si>
  <si>
    <t>增加列表的导出模板配置</t>
  </si>
  <si>
    <t>叉车电池更换记录</t>
  </si>
  <si>
    <t>蓄电池的更换，增加列表的导出模板配置</t>
  </si>
  <si>
    <t>仓管员交接班记录
</t>
  </si>
  <si>
    <t>新增反审操作</t>
  </si>
  <si>
    <t>货品库存总表</t>
  </si>
  <si>
    <t>列表增加汇总显示筛选库存数量信息，便于筛选后查看总数，字段：库存总数、非限制数、质量检查数、冻结数</t>
  </si>
  <si>
    <t>货品库存明细</t>
  </si>
  <si>
    <t>湖北基地-生产板块-2026年05月25日系统更新内容</t>
  </si>
  <si>
    <t>新增功能</t>
  </si>
  <si>
    <t>全链路追溯</t>
  </si>
  <si>
    <t>支持按产品名称、产品类型、大批次号、批次等信息检索信息</t>
  </si>
  <si>
    <t>产品名称</t>
  </si>
  <si>
    <t>① 名称调整：产品大类调整成“品牌”、产品小类调整成“物料大类”
② 品牌、物料大类调整成下拉选择</t>
  </si>
  <si>
    <t>拆包工序、灌装工序、打码工序、热缩工序、包装工序、码垛工序</t>
  </si>
  <si>
    <t>点击【审核】【修改】时不显示“成品版本信息”弹窗</t>
  </si>
  <si>
    <t>下个版本调整成只有点击【编辑】时才显示</t>
  </si>
  <si>
    <t>生产作业记录</t>
  </si>
  <si>
    <t>去掉用户首次编辑显示“成品版本信息”弹窗</t>
  </si>
  <si>
    <t>拆包工序、灌装工序、打码工序、热缩工序、包装工序、码垛工序、生产作业记录</t>
  </si>
  <si>
    <t>列表字段支持按账号设置</t>
  </si>
  <si>
    <t>拆包工序</t>
  </si>
  <si>
    <t>单据日志增加新增、删除、修改段明细记录</t>
  </si>
  <si>
    <t>湖北-质量板块-2026年05月25系统更新内容</t>
  </si>
  <si>
    <t>【原材料/成品/工序/计量标准值配置】</t>
  </si>
  <si>
    <t>优化调整6项
1、增加“状态”字段：枚举值（1-未配置，2-正常使用，3-集团已禁用，4-集团已删除），初始状态=未配置；历史数据需要处理所有配置了标准值的项目刷成“正常使用”，状态不可手动调整；
2、未配置在配置了标准值以后变为“正常使用”，集团已禁用和集团已删除后续对接供应链系统会用到；
3、是否合格类型，去掉下方对于的填写内容，显示内容调整为原型中的；
4、“英文名称”字段去掉；
5、增加“是否判定”字段：为“是”时，正常检验结果校验逻辑；为“否”时，不合格只标红，不影响检验结果的判定；默认“是”
6、增加“标准来源”字段：枚举值（1-自主配置，2-绑定集团），默认“自主配置”；</t>
  </si>
  <si>
    <t>【公司级问题项处理】</t>
  </si>
  <si>
    <t>优化调整2项
1、增加“单据日志”分录；
2、流程主线在是否审批为是时，主线流程图增加一级审批和二级审批的节点</t>
  </si>
  <si>
    <t>【原料异常处置单】</t>
  </si>
  <si>
    <t>处置节点=生产领用时，根据产线进行过滤的逻辑增加条件“原料异常类型=包材的前提下，才需要增加产线过滤”</t>
  </si>
  <si>
    <t>【VB12称重记录】</t>
  </si>
  <si>
    <t>触发新批次留样窗口的逻辑调整，增加“VB12留样数据的校验”</t>
  </si>
  <si>
    <t>【成品发货通知单】</t>
  </si>
  <si>
    <t>提交前，校验待发货清单页面是否存在批号，如果存在则弹窗暂缓发货二次确认窗口；</t>
  </si>
  <si>
    <t>【工序卷封报告】</t>
  </si>
  <si>
    <t>导入模版增加校验：根据导入的序号数*3去校验你模版里面的行数，数量一致时才能导入</t>
  </si>
  <si>
    <t>【打码取样信息表】</t>
  </si>
  <si>
    <t>增加字段“原-取样量、原-取样时间、物料编号”数据来源生产，原-样品量和原-样品时间会有多个值传过来的情况</t>
  </si>
  <si>
    <t>【样品卷封调机单】</t>
  </si>
  <si>
    <t>优化调整3项
1、卷封轮和调机时长字段调换位置；
2、卷封轮：下拉枚举值去掉“跟踪15min，跟踪30min，跟踪60min”；
3、调机时长 改名为 “跟踪时长”，下拉选取“调机后，跟踪15min，跟踪30min，跟踪60min”，方便客户填写，存文本即可，不要影响历史数据的显示，自定义模版中的名称也要改</t>
  </si>
  <si>
    <t>【工序卷封调机单】</t>
  </si>
  <si>
    <t>【工序控制报告】</t>
  </si>
  <si>
    <t>优化调整2项：
1、拆包-空罐质量≥20罐调整为所有基地都显示’
2、制水车间的“水温”和“环境湿度”导出的报告没有带出组别的信息</t>
  </si>
  <si>
    <t>【周排查计划】</t>
  </si>
  <si>
    <t>选取排查周期的时候可是选取之前的日期</t>
  </si>
  <si>
    <t>【成分检测结果比对报告】</t>
  </si>
  <si>
    <t>已达成统一，所有基地计算的偏差都保留绝对值</t>
  </si>
  <si>
    <t>湖北基地-设备板块-2026年05月25日系统更新内容</t>
  </si>
  <si>
    <t>湖北基地-安全板块-2026年05月25日系统更新内容</t>
  </si>
  <si>
    <t>安全协议签署记录</t>
  </si>
  <si>
    <t>1、列表增加按钮“预警推送设置”，可自定义配置提前N天推送，将消息推送给部门负责人和创建人。功能替代原推临期30天固定周期推送。
2、按钮权限优化，编辑和删除按钮有权限人员则可操作（原过期后无法操作）</t>
  </si>
  <si>
    <t>消防-点巡检记录</t>
  </si>
  <si>
    <t>优化详情页显示“审批流程”</t>
  </si>
  <si>
    <t>点检异常记录</t>
  </si>
  <si>
    <t>列表字段“关联整改单号”增加跳转链接</t>
  </si>
  <si>
    <t>隐患上报</t>
  </si>
  <si>
    <t>生产劳保佩戴安全检查</t>
  </si>
  <si>
    <t>1、异常时，增加整改前、整改后照片上传
2、增加外部人员信息填写</t>
  </si>
  <si>
    <t>员工体检计划</t>
  </si>
  <si>
    <t>1、编辑计划时，增加导入数据，用于添加计划后，按模板导出员工，再批量导入体检结果信息
2、增加“实际体检项目”，解决职业体检时默认多个体检项目，实际只体检部分项目问题</t>
  </si>
  <si>
    <t>员工体检记录与结果</t>
  </si>
  <si>
    <t>优化单据流程，列表新增字段员工“签字确认”
1、单据审批完成后，状态“待签字”，对应消息通知给员工签字确认消息通知
2、对应员工签字确认后，状态变为已签字，显示为签字图片</t>
  </si>
  <si>
    <t>人事行政-2026年05月25日测试版系统更新内容</t>
  </si>
  <si>
    <t>会议纪要</t>
  </si>
  <si>
    <t>列表表头优化支持排序保存</t>
  </si>
  <si>
    <t>查询条件新增已读状态和列表中显示已阅人数</t>
  </si>
  <si>
    <t>支持在小程序上审批</t>
  </si>
  <si>
    <t>小程序需在5月28日更新到正式环境上使用</t>
  </si>
  <si>
    <t>招聘管理</t>
  </si>
  <si>
    <t>小程序支持查询列表/详情/审批操作</t>
  </si>
  <si>
    <t>标准工时绩效表</t>
  </si>
  <si>
    <t>列表新增考核级别字段</t>
  </si>
  <si>
    <t>标准工时个人绩效表</t>
  </si>
  <si>
    <t>员工级文案优化</t>
  </si>
  <si>
    <t>主管级新增改善建议文案</t>
  </si>
  <si>
    <t>复评支持填写改善建议信息</t>
  </si>
  <si>
    <t>显示评分标准信息</t>
  </si>
  <si>
    <t>湖北基地-财务板块-2026年05月25日系统更新内容</t>
  </si>
  <si>
    <t>湖北基地-基础板块-2026年05月25日系统更新内容</t>
  </si>
  <si>
    <t>（系统右上角）消息铃铛</t>
  </si>
  <si>
    <r>
      <rPr>
        <color rgb="FF000000"/>
        <rFont val="微软雅黑"/>
        <sz val="14"/>
      </rPr>
      <t xml:space="preserve">优化消息铃铛与待办消息通知数量混乱及重复问题，系统重新定义消息类型，分为【我的待办】【抄送我的】【与我相关】，具体功能说明查看链接</t>
    </r>
    <r>
      <rPr>
        <color theme="10"/>
        <rFont val="微软雅黑"/>
        <u/>
        <sz val="14"/>
      </rPr>
      <t xml:space="preserve">https://www.yuque.com/dylan-fyjxa/wids5v/itag8248s7nfwb67?singleDoc#</t>
    </r>
  </si>
  <si>
    <t>湖北-基础综合板块-2026年03月09日系统更新内容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</si>
</sst>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E0300"/>
      <name val="微软雅黑"/>
    </font>
    <font>
      <sz val="14"/>
      <color rgb="FFFF00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b/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7" fillId="2" borderId="5" xfId="0" applyFont="1" applyFill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14" fillId="6" borderId="7" xfId="0" applyFont="1" applyFill="1" applyBorder="1" applyProtection="1">
      <alignment horizontal="center" vertical="center" wrapText="1"/>
    </xf>
    <xf numFmtId="0" fontId="14" fillId="6" borderId="1" xfId="0" applyFont="1" applyFill="1" applyBorder="1" applyProtection="1">
      <alignment horizontal="center" vertical="center" wrapText="1"/>
    </xf>
    <xf numFmtId="164" fontId="15" fillId="6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6" borderId="1" xfId="0" applyFont="1" applyFill="1" applyBorder="1" applyProtection="1">
      <alignment horizontal="left" vertical="center" wrapText="1"/>
    </xf>
    <xf numFmtId="164" fontId="18" fillId="6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7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6" borderId="7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center" vertical="center" wrapText="1"/>
    </xf>
    <xf numFmtId="0" fontId="22" fillId="0" borderId="8" xfId="0" applyFont="1" applyBorder="1" applyProtection="1">
      <alignment horizontal="left" vertical="center"/>
    </xf>
    <xf numFmtId="0" fontId="22" fillId="0" borderId="9" xfId="0" applyFont="1" applyBorder="1" applyProtection="1">
      <alignment horizontal="left" vertical="center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7" fillId="2" borderId="11" xfId="0" applyFont="1" applyFill="1" applyBorder="1" applyProtection="1">
      <alignment horizontal="center" vertical="center" wrapText="1"/>
    </xf>
    <xf numFmtId="0" fontId="16" fillId="0" borderId="12" xfId="0" applyFont="1" applyBorder="1" applyProtection="1">
      <alignment horizontal="left" vertical="center"/>
    </xf>
    <xf numFmtId="0" fontId="17" fillId="6" borderId="12" xfId="0" applyFont="1" applyFill="1" applyBorder="1" applyProtection="1">
      <alignment horizontal="left" vertical="center" wrapText="1"/>
    </xf>
    <xf numFmtId="0" fontId="19" fillId="0" borderId="12" xfId="0" applyFont="1" applyBorder="1" applyProtection="1">
      <alignment horizontal="left" vertical="center"/>
    </xf>
    <xf numFmtId="0" fontId="14" fillId="3" borderId="12" xfId="0" applyFont="1" applyFill="1" applyBorder="1" applyProtection="1">
      <alignment horizontal="center" vertical="center" wrapText="1"/>
    </xf>
    <xf numFmtId="0" fontId="22" fillId="0" borderId="13" xfId="0" applyFont="1" applyBorder="1" applyProtection="1">
      <alignment horizontal="left" vertical="center"/>
    </xf>
    <xf numFmtId="0" fontId="23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6" borderId="1" xfId="0" applyFont="1" applyFill="1" applyBorder="1" applyProtection="1">
      <alignment horizontal="center" vertical="center" wrapText="1"/>
    </xf>
    <xf numFmtId="0" fontId="26" fillId="6" borderId="1" xfId="0" applyFont="1" applyFill="1" applyBorder="1" applyProtection="1">
      <alignment horizontal="center" vertical="center" wrapText="1"/>
    </xf>
    <xf numFmtId="0" fontId="27" fillId="6" borderId="12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9" fillId="3" borderId="16" xfId="0" applyFont="1" applyFill="1" applyBorder="1" applyProtection="1">
      <alignment horizontal="center" vertical="center"/>
    </xf>
    <xf numFmtId="0" fontId="6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1" fillId="0" borderId="15" xfId="0" applyFont="1" applyBorder="1" applyProtection="1">
      <alignment horizontal="left" vertical="center" wrapText="1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9" fillId="3" borderId="17" xfId="0" applyFont="1" applyFill="1" applyBorder="1" applyProtection="1">
      <alignment horizontal="center" vertical="center"/>
    </xf>
    <xf numFmtId="0" fontId="9" fillId="3" borderId="18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7" fillId="2" borderId="2" xfId="0" applyFont="1" applyFill="1" applyBorder="1" applyProtection="1">
      <alignment horizontal="center" vertical="center"/>
    </xf>
    <xf numFmtId="0" fontId="7" fillId="2" borderId="2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0" fontId="6" fillId="7" borderId="2" xfId="0" applyFont="1" applyFill="1" applyBorder="1" applyProtection="1">
      <alignment horizontal="center" vertical="center" wrapText="1"/>
    </xf>
    <xf numFmtId="0" fontId="9" fillId="8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6" xfId="0" applyFont="1" applyBorder="1" applyProtection="1">
      <alignment horizontal="left" vertical="center"/>
    </xf>
    <xf numFmtId="0" fontId="12" fillId="0" borderId="9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/>
    </xf>
    <xf numFmtId="0" fontId="28" fillId="0" borderId="19" xfId="0" applyFont="1" applyBorder="1" applyProtection="1">
      <alignment horizontal="center" vertical="center"/>
    </xf>
    <xf numFmtId="0" fontId="10" fillId="5" borderId="1" xfId="0" applyFont="1" applyFill="1" applyBorder="1" applyProtection="1">
      <alignment horizontal="center" vertical="center" wrapText="1"/>
    </xf>
    <xf numFmtId="0" fontId="9" fillId="3" borderId="20" xfId="0" applyFont="1" applyFill="1" applyBorder="1" applyProtection="1">
      <alignment horizontal="center" vertical="center"/>
    </xf>
    <xf numFmtId="0" fontId="12" fillId="0" borderId="16" xfId="0" applyFont="1" applyBorder="1" applyProtection="1">
      <alignment horizontal="left" vertical="center" wrapText="1"/>
    </xf>
    <xf numFmtId="0" fontId="12" fillId="0" borderId="19" xfId="0" applyFont="1" applyBorder="1" applyProtection="1">
      <alignment horizontal="left" vertical="center"/>
    </xf>
    <xf numFmtId="0" fontId="12" fillId="0" borderId="15" xfId="0" applyFont="1" applyBorder="1" applyProtection="1">
      <alignment horizontal="left" vertical="center"/>
    </xf>
    <xf numFmtId="0" fontId="29" fillId="0" borderId="15" xfId="0" applyFont="1" applyBorder="1" applyProtection="1">
      <alignment horizontal="left" vertical="center"/>
    </xf>
    <xf numFmtId="0" fontId="4" fillId="0" borderId="1" xfId="0" applyFont="1" applyBorder="1" applyProtection="1">
      <alignment horizontal="general" vertical="center"/>
    </xf>
    <xf numFmtId="0" fontId="10" fillId="5" borderId="4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general" vertical="center"/>
    </xf>
    <xf numFmtId="0" fontId="11" fillId="0" borderId="1" xfId="0" applyFont="1" applyBorder="1" applyProtection="1">
      <alignment horizontal="center" vertical="center"/>
    </xf>
    <xf numFmtId="0" fontId="8" fillId="0" borderId="2" xfId="0" applyFont="1" applyBorder="1" applyProtection="1">
      <alignment horizontal="center" vertical="center" wrapText="1"/>
    </xf>
    <xf numFmtId="0" fontId="11" fillId="0" borderId="21" xfId="0" applyFont="1" applyBorder="1" applyProtection="1">
      <alignment horizontal="left" vertical="center" wrapText="1"/>
    </xf>
    <xf numFmtId="0" fontId="30" fillId="0" borderId="2" xfId="0" applyFont="1" applyBorder="1" applyProtection="1">
      <alignment horizontal="left" vertical="center" wrapText="1"/>
    </xf>
    <xf numFmtId="0" fontId="5" fillId="0" borderId="16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general" vertical="center" wrapText="1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31" fillId="0" borderId="22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center" vertical="center" wrapText="1"/>
    </xf>
    <xf numFmtId="0" fontId="32" fillId="0" borderId="1" xfId="0" applyFont="1" applyBorder="1" applyProtection="1">
      <alignment vertical="center"/>
    </xf>
    <xf numFmtId="0" fontId="11" fillId="0" borderId="3" xfId="0" applyFont="1" applyBorder="1" applyProtection="1">
      <alignment horizontal="center" vertical="center"/>
    </xf>
    <xf numFmtId="0" fontId="32" fillId="0" borderId="3" xfId="0" applyFont="1" applyBorder="1" applyProtection="1">
      <alignment vertical="center"/>
    </xf>
    <xf numFmtId="0" fontId="32" fillId="0" borderId="17" xfId="0" applyFont="1" applyBorder="1" applyProtection="1">
      <alignment vertical="center"/>
    </xf>
    <xf numFmtId="0" fontId="33" fillId="0" borderId="22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center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419100</xdr:colOff>
      <xdr:row>7</xdr:row>
      <xdr:rowOff>0</xdr:rowOff>
    </xdr:from>
    <xdr:ext cx="278130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
    xmlns="http://schemas.openxmlformats.org/package/2006/relationships"><Relationship Id="rId1" Type="http://schemas.openxmlformats.org/officeDocument/2006/relationships/hyperlink" Target="https://www.yuque.com/dylan-fyjxa/wids5v/itag8248s7nfwb67?singleDoc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2" t="s">
        <v>0</v>
      </c>
      <c r="B1" s="33"/>
      <c r="C1" s="33"/>
      <c r="D1" s="33"/>
      <c r="E1" s="50"/>
    </row>
    <row r="2" ht="18" customHeight="1">
      <c r="A2" s="34" t="s">
        <v>1</v>
      </c>
      <c r="B2" s="35"/>
      <c r="C2" s="36" t="n">
        <v>46167</v>
      </c>
      <c r="D2" s="37"/>
      <c r="E2" s="51"/>
    </row>
    <row r="3" ht="18" customHeight="1">
      <c r="A3" s="34" t="s">
        <v>2</v>
      </c>
      <c r="B3" s="35"/>
      <c r="C3" s="38" t="s">
        <v>3</v>
      </c>
      <c r="D3" s="38"/>
      <c r="E3" s="52"/>
    </row>
    <row r="4" ht="18" customHeight="1">
      <c r="A4" s="34" t="s">
        <v>4</v>
      </c>
      <c r="B4" s="35"/>
      <c r="C4" s="39" t="n">
        <v>46181</v>
      </c>
      <c r="D4" s="40"/>
      <c r="E4" s="53"/>
    </row>
    <row r="5" ht="16.5" customHeight="1">
      <c r="A5" s="41" t="s">
        <v>5</v>
      </c>
      <c r="B5" s="42" t="s">
        <v>6</v>
      </c>
      <c r="C5" s="42" t="s">
        <v>7</v>
      </c>
      <c r="D5" s="42" t="s">
        <v>8</v>
      </c>
      <c r="E5" s="54" t="s">
        <v>9</v>
      </c>
    </row>
    <row r="6" ht="13.5" customHeight="1">
      <c r="A6" s="43" t="n">
        <v>1</v>
      </c>
      <c r="B6" s="44" t="s">
        <v>10</v>
      </c>
      <c r="C6" s="58" t="n">
        <v>0</v>
      </c>
      <c r="D6" s="59" t="n">
        <v>14</v>
      </c>
      <c r="E6" s="60" t="n">
        <f>D13+D6</f>
        <v>0</v>
      </c>
    </row>
    <row r="7" ht="13.5" customHeight="1">
      <c r="A7" s="43" t="n">
        <v>2</v>
      </c>
      <c r="B7" s="44" t="s">
        <v>11</v>
      </c>
      <c r="C7" s="58" t="n">
        <v>1</v>
      </c>
      <c r="D7" s="59" t="n">
        <v>5</v>
      </c>
      <c r="E7" s="60" t="n">
        <f>C7+D7</f>
        <v>6</v>
      </c>
    </row>
    <row r="8" ht="13.5" customHeight="1">
      <c r="A8" s="43" t="n">
        <v>3</v>
      </c>
      <c r="B8" s="44" t="s">
        <v>12</v>
      </c>
      <c r="C8" s="58" t="n">
        <v>0</v>
      </c>
      <c r="D8" s="59" t="n">
        <v>12</v>
      </c>
      <c r="E8" s="60" t="n">
        <f>C8+D8</f>
        <v>0</v>
      </c>
    </row>
    <row r="9" ht="13.5" customHeight="1">
      <c r="A9" s="43" t="n">
        <v>4</v>
      </c>
      <c r="B9" s="44" t="s">
        <v>13</v>
      </c>
      <c r="C9" s="58" t="n">
        <v>0</v>
      </c>
      <c r="D9" s="59" t="n">
        <v>0</v>
      </c>
      <c r="E9" s="60" t="n">
        <f>C9+D9</f>
        <v>0</v>
      </c>
    </row>
    <row r="10" ht="13.5" customHeight="1">
      <c r="A10" s="43" t="n">
        <v>5</v>
      </c>
      <c r="B10" s="44" t="s">
        <v>14</v>
      </c>
      <c r="C10" s="58" t="n">
        <v>0</v>
      </c>
      <c r="D10" s="59" t="n">
        <v>7</v>
      </c>
      <c r="E10" s="60" t="n">
        <f>C10+D10</f>
        <v>0</v>
      </c>
    </row>
    <row r="11" ht="13.5" customHeight="1">
      <c r="A11" s="43" t="n">
        <v>6</v>
      </c>
      <c r="B11" s="44" t="s">
        <v>15</v>
      </c>
      <c r="C11" s="58" t="n">
        <v>0</v>
      </c>
      <c r="D11" s="59" t="n">
        <v>9</v>
      </c>
      <c r="E11" s="60" t="n">
        <f>C11+D11</f>
        <v>0</v>
      </c>
    </row>
    <row r="12" ht="13.5" customHeight="1">
      <c r="A12" s="43" t="n">
        <v>7</v>
      </c>
      <c r="B12" s="44" t="s">
        <v>16</v>
      </c>
      <c r="C12" s="58" t="n">
        <v>0</v>
      </c>
      <c r="D12" s="59" t="n">
        <v>0</v>
      </c>
      <c r="E12" s="60" t="n">
        <f>C12+D12</f>
        <v>0</v>
      </c>
    </row>
    <row r="13" ht="13.5" customHeight="1">
      <c r="A13" s="43" t="n">
        <v>8</v>
      </c>
      <c r="B13" s="44" t="s">
        <v>17</v>
      </c>
      <c r="C13" s="58" t="n">
        <v>0</v>
      </c>
      <c r="D13" s="59" t="n">
        <v>1</v>
      </c>
      <c r="E13" s="60" t="n">
        <f>C13+D13</f>
        <v>0</v>
      </c>
    </row>
    <row r="14" ht="13.5" customHeight="1">
      <c r="A14" s="43" t="n">
        <v>9</v>
      </c>
      <c r="B14" s="44" t="s">
        <v>9</v>
      </c>
      <c r="C14" s="58" t="n">
        <f>D13+C7+C8+C9+C10+C11+C12+C13</f>
        <v>1</v>
      </c>
      <c r="D14" s="59" t="n">
        <f>D6+D7+D8+D9+D10+D11+D12+D13</f>
        <v>5</v>
      </c>
      <c r="E14" s="60" t="n">
        <f>C14+D14</f>
        <v>6</v>
      </c>
    </row>
    <row r="15" ht="13.5" customHeight="1">
      <c r="A15" s="45" t="s">
        <v>18</v>
      </c>
      <c r="B15" s="46"/>
      <c r="C15" s="46"/>
      <c r="D15" s="46"/>
      <c r="E15" s="55"/>
    </row>
    <row r="16" ht="13.5" customHeight="1">
      <c r="A16" s="47" t="s">
        <v>19</v>
      </c>
      <c r="B16" s="48"/>
      <c r="C16" s="48"/>
      <c r="D16" s="48"/>
      <c r="E16" s="56"/>
    </row>
    <row r="17" ht="13.5" customHeight="1">
      <c r="A17" s="116" t="s">
        <v>20</v>
      </c>
      <c r="B17" s="49"/>
      <c r="C17" s="49"/>
      <c r="D17" s="49"/>
      <c r="E17" s="57"/>
    </row>
  </sheetData>
  <sheetProtection insertHyperlinks="0" autoFilter="0"/>
  <mergeCells count="10">
    <mergeCell ref="C3:E3"/>
    <mergeCell ref="A17:E17"/>
    <mergeCell ref="C2:E2"/>
    <mergeCell ref="A1:E1"/>
    <mergeCell ref="A16:E16"/>
    <mergeCell ref="A4:B4"/>
    <mergeCell ref="A15:E15"/>
    <mergeCell ref="A2:B2"/>
    <mergeCell ref="A3:B3"/>
    <mergeCell ref="C4:E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21</v>
      </c>
      <c r="B1" s="66"/>
      <c r="C1" s="66"/>
      <c r="D1" s="30"/>
      <c r="E1" s="29"/>
    </row>
    <row r="2" ht="26.25" customHeight="1">
      <c r="A2" s="21" t="s">
        <v>5</v>
      </c>
      <c r="B2" s="21" t="s">
        <v>22</v>
      </c>
      <c r="C2" s="21" t="s">
        <v>23</v>
      </c>
      <c r="D2" s="64" t="s">
        <v>24</v>
      </c>
      <c r="E2" s="21" t="s">
        <v>25</v>
      </c>
    </row>
    <row r="3" ht="20.25" customHeight="1">
      <c r="A3" s="25" t="n">
        <v>1</v>
      </c>
      <c r="B3" s="16" t="s">
        <v>26</v>
      </c>
      <c r="C3" s="94" t="s">
        <v>27</v>
      </c>
      <c r="D3" s="110" t="s">
        <v>28</v>
      </c>
      <c r="E3" s="27"/>
    </row>
    <row r="4" ht="20.25" customHeight="1">
      <c r="A4" s="25" t="n">
        <v>2</v>
      </c>
      <c r="B4" s="112"/>
      <c r="C4" s="94" t="s">
        <v>29</v>
      </c>
      <c r="D4" s="117" t="s">
        <v>30</v>
      </c>
      <c r="E4" s="27"/>
    </row>
    <row r="5" ht="20.25" customHeight="1">
      <c r="A5" s="25" t="n">
        <v>3</v>
      </c>
      <c r="B5" s="112"/>
      <c r="C5" s="94" t="s">
        <v>31</v>
      </c>
      <c r="D5" s="112"/>
      <c r="E5" s="27"/>
    </row>
    <row r="6" ht="20.25" customHeight="1">
      <c r="A6" s="25" t="n">
        <v>4</v>
      </c>
      <c r="B6" s="112"/>
      <c r="C6" s="94" t="s">
        <v>32</v>
      </c>
      <c r="D6" s="112"/>
      <c r="E6" s="27"/>
    </row>
    <row r="7" ht="20.25" customHeight="1">
      <c r="A7" s="25" t="n">
        <v>5</v>
      </c>
      <c r="B7" s="112"/>
      <c r="C7" s="94" t="s">
        <v>33</v>
      </c>
      <c r="D7" s="112"/>
      <c r="E7" s="27"/>
    </row>
    <row r="8" ht="38.25" customHeight="1">
      <c r="A8" s="25" t="n">
        <v>6</v>
      </c>
      <c r="B8" s="112"/>
      <c r="C8" s="94" t="s">
        <v>34</v>
      </c>
      <c r="D8" s="118" t="s">
        <v>35</v>
      </c>
      <c r="E8" s="27"/>
    </row>
    <row r="9" ht="20.25" customHeight="1">
      <c r="A9" s="25" t="n">
        <v>7</v>
      </c>
      <c r="B9" s="112"/>
      <c r="C9" s="94" t="s">
        <v>36</v>
      </c>
      <c r="D9" s="119" t="s">
        <v>37</v>
      </c>
      <c r="E9" s="27"/>
    </row>
    <row r="10" ht="20.25" customHeight="1">
      <c r="A10" s="25" t="n">
        <v>8</v>
      </c>
      <c r="B10" s="112"/>
      <c r="C10" s="94" t="s">
        <v>38</v>
      </c>
      <c r="D10" s="112"/>
      <c r="E10" s="27"/>
    </row>
    <row r="11" ht="20.25" customHeight="1">
      <c r="A11" s="25" t="n">
        <v>9</v>
      </c>
      <c r="B11" s="112"/>
      <c r="C11" s="94" t="s">
        <v>39</v>
      </c>
      <c r="D11" s="112"/>
      <c r="E11" s="27"/>
    </row>
    <row r="12" ht="20.25" customHeight="1">
      <c r="A12" s="25" t="n">
        <v>10</v>
      </c>
      <c r="B12" s="112"/>
      <c r="C12" s="94" t="s">
        <v>40</v>
      </c>
      <c r="D12" s="110" t="s">
        <v>41</v>
      </c>
      <c r="E12" s="27"/>
    </row>
    <row r="13" ht="20.25" customHeight="1">
      <c r="A13" s="25" t="n">
        <v>11</v>
      </c>
      <c r="B13" s="112"/>
      <c r="C13" s="94" t="s">
        <v>42</v>
      </c>
      <c r="D13" s="110" t="s">
        <v>43</v>
      </c>
      <c r="E13" s="27"/>
    </row>
    <row r="14" ht="22.5" customHeight="1">
      <c r="A14" s="25" t="n">
        <v>12</v>
      </c>
      <c r="B14" s="112"/>
      <c r="C14" s="120" t="s">
        <v>44</v>
      </c>
      <c r="D14" s="110" t="s">
        <v>45</v>
      </c>
      <c r="E14" s="27"/>
    </row>
    <row r="15" ht="20.25" customHeight="1">
      <c r="A15" s="25" t="n">
        <v>13</v>
      </c>
      <c r="B15" s="112"/>
      <c r="C15" s="94" t="s">
        <v>46</v>
      </c>
      <c r="D15" s="110" t="s">
        <v>47</v>
      </c>
      <c r="E15" s="27"/>
    </row>
    <row r="16" ht="20.25" customHeight="1">
      <c r="A16" s="25" t="n">
        <v>14</v>
      </c>
      <c r="B16" s="112"/>
      <c r="C16" s="94" t="s">
        <v>48</v>
      </c>
      <c r="D16" s="112"/>
      <c r="E16" s="27"/>
    </row>
  </sheetData>
  <sheetProtection insertHyperlinks="0" autoFilter="0"/>
  <mergeCells count="5">
    <mergeCell ref="A1:E1"/>
    <mergeCell ref="D4:D7"/>
    <mergeCell ref="D9:D11"/>
    <mergeCell ref="D15:D16"/>
    <mergeCell ref="B3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41.83203125" customWidth="1" style="7"/>
    <col min="5" max="5" width="47.4990234375" customWidth="1" style="6"/>
    <col min="6" max="40" width="10.998046875" style="26"/>
  </cols>
  <sheetData>
    <row r="1" s="26" customFormat="1" ht="51" customHeight="1">
      <c r="A1" s="8" t="s">
        <v>49</v>
      </c>
      <c r="B1" s="9"/>
      <c r="C1" s="9"/>
      <c r="D1" s="10"/>
      <c r="E1" s="9"/>
    </row>
    <row r="2" s="26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70" customFormat="1" ht="35.25" customHeight="1" hidden="1">
      <c r="A3" s="95" t="n">
        <v>1</v>
      </c>
      <c r="B3" s="67" t="s">
        <v>50</v>
      </c>
      <c r="C3" s="96"/>
      <c r="D3" s="97"/>
      <c r="E3" s="98"/>
    </row>
    <row r="4" s="70" customFormat="1" ht="49.5" customHeight="1">
      <c r="A4" s="61" t="n">
        <v>1</v>
      </c>
      <c r="B4" s="67" t="s">
        <v>50</v>
      </c>
      <c r="C4" s="99" t="s">
        <v>51</v>
      </c>
      <c r="D4" s="107" t="s">
        <v>52</v>
      </c>
      <c r="E4" s="71"/>
    </row>
    <row r="5" s="70" customFormat="1" ht="51" customHeight="1">
      <c r="A5" s="61" t="n">
        <v>1</v>
      </c>
      <c r="B5" s="85" t="s">
        <v>26</v>
      </c>
      <c r="C5" s="99" t="s">
        <v>53</v>
      </c>
      <c r="D5" s="121" t="s">
        <v>54</v>
      </c>
      <c r="E5" s="71"/>
    </row>
    <row r="6" s="70" customFormat="1" ht="51.75" customHeight="1">
      <c r="A6" s="61" t="n">
        <v>2</v>
      </c>
      <c r="B6" s="91"/>
      <c r="C6" s="100" t="s">
        <v>55</v>
      </c>
      <c r="D6" s="108" t="s">
        <v>56</v>
      </c>
      <c r="E6" s="71" t="s">
        <v>57</v>
      </c>
    </row>
    <row r="7" s="70" customFormat="1" ht="35.25" customHeight="1">
      <c r="A7" s="61" t="n">
        <v>3</v>
      </c>
      <c r="B7" s="91"/>
      <c r="C7" s="100" t="s">
        <v>58</v>
      </c>
      <c r="D7" s="109" t="s">
        <v>59</v>
      </c>
      <c r="E7" s="71"/>
    </row>
    <row r="8" s="70" customFormat="1" ht="60" customHeight="1">
      <c r="A8" s="61" t="n">
        <v>4</v>
      </c>
      <c r="B8" s="91"/>
      <c r="C8" s="100" t="s">
        <v>60</v>
      </c>
      <c r="D8" s="101" t="s">
        <v>61</v>
      </c>
      <c r="E8" s="71">
        <v/>
      </c>
    </row>
    <row r="9" s="70" customFormat="1" ht="38.25" customHeight="1">
      <c r="A9" s="61" t="n">
        <v>5</v>
      </c>
      <c r="B9" s="91"/>
      <c r="C9" s="100" t="s">
        <v>62</v>
      </c>
      <c r="D9" s="102" t="s">
        <v>63</v>
      </c>
      <c r="E9" s="71"/>
    </row>
  </sheetData>
  <sheetProtection insertHyperlinks="0" autoFilter="0"/>
  <mergeCells count="2">
    <mergeCell ref="B5:B9"/>
    <mergeCell ref="A1:E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24.3330078125" customWidth="1" style="7"/>
    <col min="5" max="5" width="38.8330078125" customWidth="1" style="6"/>
  </cols>
  <sheetData>
    <row r="1" ht="45" customHeight="1">
      <c r="A1" s="78" t="s">
        <v>64</v>
      </c>
      <c r="B1" s="24"/>
      <c r="C1" s="63"/>
      <c r="D1" s="24"/>
      <c r="E1" s="24"/>
    </row>
    <row r="2" ht="22.5" customHeight="1">
      <c r="A2" s="12" t="s">
        <v>5</v>
      </c>
      <c r="B2" s="79" t="s">
        <v>22</v>
      </c>
      <c r="C2" s="79" t="s">
        <v>23</v>
      </c>
      <c r="D2" s="79" t="s">
        <v>24</v>
      </c>
      <c r="E2" s="79" t="s">
        <v>25</v>
      </c>
    </row>
    <row r="3" ht="169.5" customHeight="1">
      <c r="A3" s="61" t="n">
        <v>1</v>
      </c>
      <c r="B3" s="111" t="s">
        <v>26</v>
      </c>
      <c r="C3" s="18" t="s">
        <v>65</v>
      </c>
      <c r="D3" s="122" t="s">
        <v>66</v>
      </c>
      <c r="E3" s="20"/>
    </row>
    <row r="4" ht="57" customHeight="1">
      <c r="A4" s="61" t="n">
        <v>2</v>
      </c>
      <c r="B4" s="111"/>
      <c r="C4" s="18" t="s">
        <v>67</v>
      </c>
      <c r="D4" s="123" t="s">
        <v>68</v>
      </c>
      <c r="E4" s="20"/>
    </row>
    <row r="5" ht="20.25" customHeight="1">
      <c r="A5" s="61" t="n">
        <v>3</v>
      </c>
      <c r="B5" s="111"/>
      <c r="C5" s="18" t="s">
        <v>69</v>
      </c>
      <c r="D5" s="110" t="s">
        <v>70</v>
      </c>
      <c r="E5" s="20"/>
    </row>
    <row r="6" ht="20.25" customHeight="1">
      <c r="A6" s="61" t="n">
        <v>4</v>
      </c>
      <c r="B6" s="111"/>
      <c r="C6" s="18" t="s">
        <v>71</v>
      </c>
      <c r="D6" s="110" t="s">
        <v>72</v>
      </c>
      <c r="E6" s="20"/>
    </row>
    <row r="7" ht="20.25" customHeight="1">
      <c r="A7" s="61" t="n">
        <v>5</v>
      </c>
      <c r="B7" s="111"/>
      <c r="C7" s="18" t="s">
        <v>73</v>
      </c>
      <c r="D7" s="110" t="s">
        <v>74</v>
      </c>
      <c r="E7" s="20"/>
    </row>
    <row r="8" ht="20.25" customHeight="1">
      <c r="A8" s="61" t="n">
        <v>6</v>
      </c>
      <c r="B8" s="111"/>
      <c r="C8" s="18" t="s">
        <v>75</v>
      </c>
      <c r="D8" s="110" t="s">
        <v>76</v>
      </c>
      <c r="E8" s="20"/>
    </row>
    <row r="9" ht="20.25" customHeight="1">
      <c r="A9" s="61" t="n">
        <v>7</v>
      </c>
      <c r="B9" s="111"/>
      <c r="C9" s="18" t="s">
        <v>77</v>
      </c>
      <c r="D9" s="110" t="s">
        <v>78</v>
      </c>
      <c r="E9" s="20"/>
    </row>
    <row r="10" ht="94.5" customHeight="1">
      <c r="A10" s="61" t="n">
        <v>8</v>
      </c>
      <c r="B10" s="111"/>
      <c r="C10" s="18" t="s">
        <v>79</v>
      </c>
      <c r="D10" s="124" t="s">
        <v>80</v>
      </c>
      <c r="E10" s="20"/>
    </row>
    <row r="11" ht="94.5" customHeight="1">
      <c r="A11" s="61" t="n">
        <v>9</v>
      </c>
      <c r="B11" s="111"/>
      <c r="C11" s="18" t="s">
        <v>81</v>
      </c>
      <c r="D11" s="125" t="s">
        <v>80</v>
      </c>
      <c r="E11" s="20"/>
    </row>
    <row r="12" ht="57" customHeight="1">
      <c r="A12" s="61" t="n">
        <v>10</v>
      </c>
      <c r="B12" s="111"/>
      <c r="C12" s="18" t="s">
        <v>82</v>
      </c>
      <c r="D12" s="126" t="s">
        <v>83</v>
      </c>
      <c r="E12" s="20"/>
    </row>
    <row r="13" ht="20.25" customHeight="1">
      <c r="A13" s="61" t="n">
        <v>11</v>
      </c>
      <c r="B13" s="111"/>
      <c r="C13" s="18" t="s">
        <v>84</v>
      </c>
      <c r="D13" s="110" t="s">
        <v>85</v>
      </c>
      <c r="E13" s="20"/>
    </row>
    <row r="14" ht="20.25" customHeight="1">
      <c r="A14" s="61" t="n">
        <v>12</v>
      </c>
      <c r="B14" s="111"/>
      <c r="C14" s="18" t="s">
        <v>86</v>
      </c>
      <c r="D14" s="110" t="s">
        <v>87</v>
      </c>
      <c r="E14" s="20"/>
    </row>
  </sheetData>
  <sheetProtection insertHyperlinks="0" autoFilter="0"/>
  <mergeCells count="2">
    <mergeCell ref="A1:E1"/>
    <mergeCell ref="B3:B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3.998046875" style="6"/>
  </cols>
  <sheetData>
    <row r="1" ht="51" customHeight="1">
      <c r="A1" s="8" t="s">
        <v>88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7.5" customHeight="1">
      <c r="A3" s="25" t="n">
        <v>1</v>
      </c>
      <c r="B3" s="67" t="s">
        <v>50</v>
      </c>
      <c r="C3" s="68"/>
      <c r="D3" s="103"/>
      <c r="E3" s="31"/>
    </row>
    <row r="4" ht="37.5" customHeight="1">
      <c r="A4" s="25" t="n">
        <v>2</v>
      </c>
      <c r="B4" s="67"/>
      <c r="C4" s="68"/>
      <c r="D4" s="103"/>
      <c r="E4" s="31"/>
    </row>
    <row r="5" ht="37.5" customHeight="1">
      <c r="A5" s="25" t="n">
        <v>3</v>
      </c>
      <c r="B5" s="67"/>
      <c r="C5" s="68"/>
      <c r="D5" s="103"/>
      <c r="E5" s="31"/>
    </row>
    <row r="6" ht="37.5" customHeight="1">
      <c r="A6" s="25" t="n">
        <v>4</v>
      </c>
      <c r="B6" s="67"/>
      <c r="C6" s="68"/>
      <c r="D6" s="103"/>
      <c r="E6" s="31"/>
    </row>
    <row r="7" ht="37.5" customHeight="1">
      <c r="A7" s="25" t="n">
        <v>5</v>
      </c>
      <c r="B7" s="67"/>
      <c r="C7" s="68"/>
      <c r="D7" s="103"/>
      <c r="E7" s="31"/>
    </row>
    <row r="8" ht="37.5" customHeight="1">
      <c r="A8" s="23" t="n">
        <v>1</v>
      </c>
      <c r="B8" s="16" t="s">
        <v>26</v>
      </c>
      <c r="C8" s="69"/>
      <c r="D8" s="103"/>
      <c r="E8" s="105"/>
    </row>
    <row r="9" ht="37.5" customHeight="1">
      <c r="A9" s="23" t="n">
        <v>2</v>
      </c>
      <c r="B9" s="104"/>
      <c r="C9" s="69"/>
      <c r="D9" s="103"/>
      <c r="E9" s="105"/>
    </row>
  </sheetData>
  <sheetProtection insertHyperlinks="0" autoFilter="0"/>
  <mergeCells count="2">
    <mergeCell ref="B8:B9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89</v>
      </c>
      <c r="B1" s="75"/>
      <c r="C1" s="75"/>
      <c r="D1" s="76"/>
      <c r="E1" s="75"/>
    </row>
    <row r="2" ht="26.25" customHeight="1">
      <c r="A2" s="12" t="s">
        <v>5</v>
      </c>
      <c r="B2" s="21" t="s">
        <v>22</v>
      </c>
      <c r="C2" s="12" t="s">
        <v>23</v>
      </c>
      <c r="D2" s="21" t="s">
        <v>24</v>
      </c>
      <c r="E2" s="21" t="s">
        <v>25</v>
      </c>
    </row>
    <row r="3" ht="38.25" customHeight="1">
      <c r="A3" s="25" t="n">
        <v>1</v>
      </c>
      <c r="B3" s="16" t="s">
        <v>26</v>
      </c>
      <c r="C3" s="94" t="s">
        <v>90</v>
      </c>
      <c r="D3" s="127" t="s">
        <v>91</v>
      </c>
      <c r="E3" s="27"/>
    </row>
    <row r="4" ht="20.25" customHeight="1">
      <c r="A4" s="25" t="n">
        <v>2</v>
      </c>
      <c r="B4" s="112"/>
      <c r="C4" s="94" t="s">
        <v>92</v>
      </c>
      <c r="D4" s="110" t="s">
        <v>93</v>
      </c>
      <c r="E4" s="27"/>
    </row>
    <row r="5" ht="20.25" customHeight="1">
      <c r="A5" s="25" t="n">
        <v>3</v>
      </c>
      <c r="B5" s="112"/>
      <c r="C5" s="94" t="s">
        <v>94</v>
      </c>
      <c r="D5" s="110" t="s">
        <v>95</v>
      </c>
      <c r="E5" s="27"/>
    </row>
    <row r="6" ht="20.25" customHeight="1">
      <c r="A6" s="25" t="n">
        <v>4</v>
      </c>
      <c r="B6" s="112"/>
      <c r="C6" s="94" t="s">
        <v>96</v>
      </c>
      <c r="D6" s="112"/>
      <c r="E6" s="27"/>
    </row>
    <row r="7" ht="38.25" customHeight="1">
      <c r="A7" s="25" t="n">
        <v>5</v>
      </c>
      <c r="B7" s="112"/>
      <c r="C7" s="94" t="s">
        <v>97</v>
      </c>
      <c r="D7" s="128" t="s">
        <v>98</v>
      </c>
      <c r="E7" s="27"/>
    </row>
    <row r="8" ht="38.25" customHeight="1">
      <c r="A8" s="25" t="n">
        <v>6</v>
      </c>
      <c r="B8" s="112"/>
      <c r="C8" s="94" t="s">
        <v>99</v>
      </c>
      <c r="D8" s="129" t="s">
        <v>100</v>
      </c>
      <c r="E8" s="27"/>
    </row>
    <row r="9" ht="57" customHeight="1">
      <c r="A9" s="25" t="n">
        <v>7</v>
      </c>
      <c r="B9" s="112"/>
      <c r="C9" s="94" t="s">
        <v>101</v>
      </c>
      <c r="D9" s="130" t="s">
        <v>102</v>
      </c>
      <c r="E9" s="27"/>
    </row>
  </sheetData>
  <sheetProtection insertHyperlinks="0" autoFilter="0"/>
  <mergeCells count="3">
    <mergeCell ref="A1:E1"/>
    <mergeCell ref="B3:B9"/>
    <mergeCell ref="D5:D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6.8310546875" customWidth="1" style="6"/>
    <col min="4" max="4" width="161.4990234375" customWidth="1" style="7"/>
    <col min="5" max="5" width="68.1650390625" customWidth="1" style="6"/>
  </cols>
  <sheetData>
    <row r="1" ht="51" customHeight="1">
      <c r="A1" s="8" t="s">
        <v>103</v>
      </c>
      <c r="B1" s="9"/>
      <c r="C1" s="9"/>
      <c r="D1" s="10"/>
      <c r="E1" s="75"/>
    </row>
    <row r="2" ht="32.5" customHeight="1">
      <c r="A2" s="72" t="s">
        <v>5</v>
      </c>
      <c r="B2" s="72" t="s">
        <v>22</v>
      </c>
      <c r="C2" s="73" t="s">
        <v>23</v>
      </c>
      <c r="D2" s="86" t="s">
        <v>24</v>
      </c>
      <c r="E2" s="12" t="s">
        <v>25</v>
      </c>
    </row>
    <row r="3" ht="38.25000000000001" customHeight="1" hidden="1">
      <c r="A3" s="25" t="n">
        <v>1</v>
      </c>
      <c r="B3" s="22" t="s">
        <v>50</v>
      </c>
      <c r="C3" s="74"/>
      <c r="D3" s="110"/>
      <c r="E3" s="84"/>
    </row>
    <row r="4" ht="20.25" customHeight="1">
      <c r="A4" s="23" t="n">
        <v>1</v>
      </c>
      <c r="B4" s="92" t="s">
        <v>26</v>
      </c>
      <c r="C4" s="74" t="s">
        <v>104</v>
      </c>
      <c r="D4" s="87" t="s">
        <v>105</v>
      </c>
      <c r="E4" s="88"/>
    </row>
    <row r="5" ht="20.25" customHeight="1">
      <c r="A5" s="23" t="n">
        <v>2</v>
      </c>
      <c r="B5" s="93"/>
      <c r="C5" s="114"/>
      <c r="D5" s="87" t="s">
        <v>106</v>
      </c>
      <c r="E5" s="89"/>
    </row>
    <row r="6" ht="19.5" customHeight="1">
      <c r="A6" s="23" t="n">
        <v>3</v>
      </c>
      <c r="B6" s="93"/>
      <c r="C6" s="115"/>
      <c r="D6" s="87" t="s">
        <v>107</v>
      </c>
      <c r="E6" s="90" t="s">
        <v>108</v>
      </c>
    </row>
    <row r="7" ht="19.5" customHeight="1">
      <c r="A7" s="23" t="n">
        <v>4</v>
      </c>
      <c r="B7" s="93"/>
      <c r="C7" s="94" t="s">
        <v>109</v>
      </c>
      <c r="D7" s="87" t="s">
        <v>110</v>
      </c>
      <c r="E7" s="90" t="s">
        <v>108</v>
      </c>
    </row>
    <row r="8" ht="19.5" customHeight="1">
      <c r="A8" s="23" t="n">
        <v>5</v>
      </c>
      <c r="B8" s="93"/>
      <c r="C8" s="94" t="s">
        <v>111</v>
      </c>
      <c r="D8" s="87" t="s">
        <v>112</v>
      </c>
      <c r="E8" s="81"/>
    </row>
    <row r="9" ht="20.25" customHeight="1">
      <c r="A9" s="23" t="n">
        <v>6</v>
      </c>
      <c r="B9" s="93"/>
      <c r="C9" s="113" t="s">
        <v>113</v>
      </c>
      <c r="D9" s="82" t="s">
        <v>114</v>
      </c>
      <c r="E9" s="83"/>
    </row>
    <row r="10" ht="20.25" customHeight="1">
      <c r="A10" s="23" t="n">
        <v>7</v>
      </c>
      <c r="B10" s="93"/>
      <c r="C10" s="114"/>
      <c r="D10" s="82" t="s">
        <v>115</v>
      </c>
      <c r="E10" s="83"/>
    </row>
    <row r="11" ht="20.25" customHeight="1">
      <c r="A11" s="23" t="n">
        <v>8</v>
      </c>
      <c r="B11" s="93"/>
      <c r="C11" s="114"/>
      <c r="D11" s="82" t="s">
        <v>116</v>
      </c>
      <c r="E11" s="83"/>
    </row>
    <row r="12" ht="20.25" customHeight="1">
      <c r="A12" s="23" t="n">
        <v>9</v>
      </c>
      <c r="B12" s="93"/>
      <c r="C12" s="115"/>
      <c r="D12" s="82" t="s">
        <v>117</v>
      </c>
      <c r="E12" s="83"/>
    </row>
  </sheetData>
  <sheetProtection insertHyperlinks="0" autoFilter="0"/>
  <mergeCells count="4">
    <mergeCell ref="B4:B12"/>
    <mergeCell ref="A1:E1"/>
    <mergeCell ref="C4:C6"/>
    <mergeCell ref="C9:C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118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12" t="s">
        <v>23</v>
      </c>
      <c r="D2" s="12" t="s">
        <v>24</v>
      </c>
      <c r="E2" s="12" t="s">
        <v>25</v>
      </c>
    </row>
    <row r="3" ht="36" customHeight="1">
      <c r="A3" s="23" t="n">
        <v>1</v>
      </c>
      <c r="B3" s="13" t="s">
        <v>50</v>
      </c>
      <c r="C3" s="62"/>
      <c r="D3" s="80"/>
      <c r="E3" s="27"/>
    </row>
    <row r="29" ht="13.5" customHeight="1">
      <c r="D29" s="5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119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23" t="n">
        <v>1</v>
      </c>
      <c r="B3" s="16" t="s">
        <v>26</v>
      </c>
      <c r="C3" s="62" t="s">
        <v>120</v>
      </c>
      <c r="D3" s="77" t="s">
        <v>121</v>
      </c>
      <c r="E3" s="31"/>
    </row>
    <row r="4" ht="40.5" customHeight="1" hidden="1">
      <c r="A4" s="23" t="n">
        <v>2</v>
      </c>
      <c r="B4" s="104"/>
      <c r="C4" s="62"/>
      <c r="D4" s="77"/>
      <c r="E4" s="31"/>
    </row>
    <row r="5" ht="40.5" customHeight="1" hidden="1">
      <c r="A5" s="23" t="n">
        <v>3</v>
      </c>
      <c r="B5" s="104"/>
      <c r="C5" s="62"/>
      <c r="D5" s="77"/>
      <c r="E5" s="31"/>
    </row>
    <row r="6" ht="40.5" customHeight="1" hidden="1">
      <c r="A6" s="23" t="n">
        <v>4</v>
      </c>
      <c r="B6" s="104"/>
      <c r="C6" s="62"/>
      <c r="D6" s="77"/>
      <c r="E6" s="31"/>
    </row>
    <row r="7" ht="40.5" customHeight="1" hidden="1">
      <c r="A7" s="23" t="n">
        <v>5</v>
      </c>
      <c r="B7" s="104"/>
      <c r="C7" s="62"/>
      <c r="D7" s="77"/>
      <c r="E7" s="31"/>
    </row>
  </sheetData>
  <sheetProtection insertHyperlinks="0" autoFilter="0"/>
  <mergeCells count="2">
    <mergeCell ref="A1:E1"/>
    <mergeCell ref="B3:B7"/>
  </mergeCells>
  <phoneticPr fontId="1" type="noConversion"/>
  <hyperlinks>
    <hyperlink ref="D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122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8" customFormat="1" ht="40.5" customHeight="1" hidden="1">
      <c r="A3" s="11"/>
      <c r="B3" s="13" t="s">
        <v>50</v>
      </c>
      <c r="C3" s="14"/>
      <c r="D3" s="15"/>
      <c r="E3" s="19"/>
    </row>
    <row r="4" ht="21" customHeight="1">
      <c r="A4" s="11" t="n">
        <v>1</v>
      </c>
      <c r="B4" s="16" t="s">
        <v>26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2026-05-25T17:18:42Z</dcterms:modified>
</cp:coreProperties>
</file>