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emf" ContentType="image/x-emf"/>
  <Default Extension="svg" ContentType="image/svg+xml"/>
  <Default Extension="tiff" ContentType="image/tiff"/>
  <Default Extension="tif" ContentType="image/tiff"/>
  <Default Extension="jpeg" ContentType="image/jpeg"/>
  <Default Extension="bmp" ContentType="application/x-bmp"/>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Default Extension="gif" ContentType="image/gif"/>
  <Default Extension="jpg" ContentType="image/jpeg"/>
  <Override PartName="/xl/worksheets/sheet5.xml" ContentType="application/vnd.openxmlformats-officedocument.spreadsheetml.worksheet+xml"/>
  <Override PartName="/xl/worksheets/sheet8.xml" ContentType="application/vnd.openxmlformats-officedocument.spreadsheetml.worksheet+xml"/>
  <Override PartName="/docProps/app.xml" ContentType="application/vnd.openxmlformats-officedocument.extended-properties+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7.xml" ContentType="application/vnd.openxmlformats-officedocument.spreadsheetml.worksheet+xml"/>
  <Override PartName="/xl/worksheets/sheet6.xml" ContentType="application/vnd.openxmlformats-officedocument.spreadsheetml.worksheet+xml"/>
  <Override PartName="/xl/worksheets/sheet9.xml" ContentType="application/vnd.openxmlformats-officedocument.spreadsheetml.worksheet+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3"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bookViews>
    <workbookView xWindow="2680" yWindow="1500" windowWidth="28240" windowHeight="17440" xr2:uid="{752BAC88-3D22-6345-9E5D-6A586CA68B77}"/>
  </bookViews>
  <sheets>
    <sheet name="概览统计" sheetId="1" r:id="rId1"/>
    <sheet name="仓储板块" sheetId="2" r:id="rId2"/>
    <sheet name="生产板块" sheetId="3" r:id="rId3"/>
    <sheet name="质量板块" sheetId="4" r:id="rId4"/>
    <sheet name="设备板块" sheetId="5" r:id="rId5"/>
    <sheet name="安全板块" sheetId="6" r:id="rId6"/>
    <sheet name="行政人事板块" sheetId="7" r:id="rId7"/>
    <sheet name="财务板块" sheetId="8" r:id="rId8"/>
    <sheet name="基础综合" sheetId="9" r:id="rId9" state="hidden"/>
  </sheets>
  <calcPr calcId="0"/>
</workbook>
</file>

<file path=xl/sharedStrings.xml><?xml version="1.0" encoding="utf-8"?>
<sst xmlns="http://schemas.openxmlformats.org/spreadsheetml/2006/main">
  <si>
    <t>广东基地-数智工厂3.10.0版本迭代概览</t>
  </si>
  <si>
    <t>本次试用迭代</t>
  </si>
  <si>
    <t>基地试用周期</t>
  </si>
  <si>
    <t>7月16日-7月22日（共7天）</t>
  </si>
  <si>
    <t>下次试用迭代</t>
  </si>
  <si>
    <t>序号</t>
  </si>
  <si>
    <t>板块</t>
  </si>
  <si>
    <t>新增</t>
  </si>
  <si>
    <t>优化</t>
  </si>
  <si>
    <t>合计</t>
  </si>
  <si>
    <t>仓储板块</t>
  </si>
  <si>
    <t>生产板块</t>
  </si>
  <si>
    <t>质量板块</t>
  </si>
  <si>
    <t>设备板块</t>
  </si>
  <si>
    <t>安全板块</t>
  </si>
  <si>
    <t>人事行政</t>
  </si>
  <si>
    <t>财务板块</t>
  </si>
  <si>
    <t>基础综合</t>
  </si>
  <si>
    <t>数智工厂试用环境地址：https://203.195.203.96:805/#/login</t>
  </si>
  <si>
    <t>注：所有试用反馈登记在《广东基地数智系统功能推进计划表》</t>
  </si>
  <si>
    <t>https://docs.qq.com/sheet/DYkxUV1dVTGpBZ01r?tab=puh1uh</t>
  </si>
  <si>
    <t>广东基地-仓储板块-2025年7月15日系统更新内容</t>
  </si>
  <si>
    <t>类型</t>
  </si>
  <si>
    <t>单据</t>
  </si>
  <si>
    <t>内容</t>
  </si>
  <si>
    <t>备注</t>
  </si>
  <si>
    <t>新增功能</t>
  </si>
  <si>
    <t>原料状态变更</t>
  </si>
  <si>
    <t>原料状态变更，单仓库物料状态变更单，涉及移动类型321、322、349、350</t>
  </si>
  <si>
    <t>电池充电记录表</t>
  </si>
  <si>
    <t>新增电池充电记录表，记录电瓶号和电瓶号，包含充电开始、结束时间等信息</t>
  </si>
  <si>
    <t>咖啡因入库称重表</t>
  </si>
  <si>
    <t>新增咖啡因入库称重表，线下表单线上化</t>
  </si>
  <si>
    <t>优化项</t>
  </si>
  <si>
    <t>采购入库/原料入库</t>
  </si>
  <si>
    <t>新增单据时选择采购单时支持物料名称搜索，便于选择采购单</t>
  </si>
  <si>
    <t>其他入库单/食堂食材入库单</t>
  </si>
  <si>
    <t>导入模板更新和货品限制优化，避免原材料物料库存来源非采购单
【其他入库单】选择货品时，只允许选择，物料大类是：综合物资、备件、食材
【食堂食材入库单】选择货品时，只允许选择，物料大类是：食材</t>
  </si>
  <si>
    <t>送检出库单</t>
  </si>
  <si>
    <t>新增时，增加选择原料入库单快捷导入物料操作，便于将多批次物料直接出库</t>
  </si>
  <si>
    <t>货品管理</t>
  </si>
  <si>
    <t>批量上传图片，支持选择多张图片上传，图片通过“图片名称和物料编码(条码)”一对一匹配更新</t>
  </si>
  <si>
    <t xml:space="preserve">领料出库单 </t>
  </si>
  <si>
    <t>备件领料出库单新增字段，当选择仓库编码类型为0003、0012、0013、0021、0022、0023、0024、0025、0026，页面上“维修类型、领用说明”必填，
维修类型（必选）：预防性维保/紧急故障维修/大修/改造/工具/低值易耗/国产化试用
领用说明（必填）：文本字段</t>
  </si>
  <si>
    <t>成品入库</t>
  </si>
  <si>
    <t>成品入库审核去除生产订单号唯一判断，支持重复，出现弹窗提示</t>
  </si>
  <si>
    <t>广东基地-生产板块-2025年7月15日系统更新内容</t>
  </si>
  <si>
    <t>生产物料领用抽检报告-纸皮</t>
  </si>
  <si>
    <t>均为新增表单，参照纸质表单使用即可</t>
  </si>
  <si>
    <t>配料岗位工序交接本</t>
  </si>
  <si>
    <t>灌装间出口成品检查记录</t>
  </si>
  <si>
    <t>生产部封口机清洁监督检查表</t>
  </si>
  <si>
    <t>在线检验设备验证记录表</t>
  </si>
  <si>
    <t>班前会记录</t>
  </si>
  <si>
    <t>废品红牛出入库记录</t>
  </si>
  <si>
    <t>洁净间过滤网维护记录</t>
  </si>
  <si>
    <t>外箱码复核确认表</t>
  </si>
  <si>
    <t>生产环节灭蝇灯检查清洁记录</t>
  </si>
  <si>
    <t>生产环节粘鼠板使用记录</t>
  </si>
  <si>
    <t>陶瓷滤芯拆卸及安装</t>
  </si>
  <si>
    <t>陶瓷滤芯浸泡及清洗</t>
  </si>
  <si>
    <t>车间咖啡因使用平衡表</t>
  </si>
  <si>
    <t>热缩岗位成品检查记录</t>
  </si>
  <si>
    <t>包装岗位成品检查记录</t>
  </si>
  <si>
    <t>罐底码改码记录表</t>
  </si>
  <si>
    <t>巡检员检查记录</t>
  </si>
  <si>
    <t>生产物料领用抽检报告-热缩膜</t>
  </si>
  <si>
    <t>生产物料领用抽检报告-热熔胶</t>
  </si>
  <si>
    <t>广东基地-质量板块-2025年7月15日系统更新内容</t>
  </si>
  <si>
    <t>RO水检测报告</t>
  </si>
  <si>
    <t>新增单据</t>
  </si>
  <si>
    <t>化验员指膜实验结果</t>
  </si>
  <si>
    <t>产品质量跟踪检测报告</t>
  </si>
  <si>
    <t>定量原始记录表</t>
  </si>
  <si>
    <t>根据广东提供的新国标定量原始记录表进行优化改造</t>
  </si>
  <si>
    <t>红牛空罐信息确认单</t>
  </si>
  <si>
    <t>空罐的唯一校验改回：生产批号+包号确认唯一；原因：目前那贵、福、湖三个基地已经明确回复时可以要求奥瑞金按照广东一样换型顺延包号了；</t>
  </si>
  <si>
    <t>检测批号信息确认单</t>
  </si>
  <si>
    <t>批次字段增加前四位默认值：广东基地（GD+年份后两位），贵州基地（GZ+年份后两位），福建基地（FJ+年份后两位），
湖北基地（HB+年份后两位）,点击输入批次后五位即可</t>
  </si>
  <si>
    <t>理化及微生物检验报告</t>
  </si>
  <si>
    <t>自定义模版统计批数的时候，开机样品和CT数据不纳入批数统计中</t>
  </si>
  <si>
    <t>工序控制检验报】</t>
  </si>
  <si>
    <t>强化罐身高度不需要设定默认值，有时候会有132.多，有时候会有133.多</t>
  </si>
  <si>
    <t>战马空罐质量检验报告</t>
  </si>
  <si>
    <t>批量录入的检测内容和报告要一致（内涂附着力实验、外涂层耐酸实验）</t>
  </si>
  <si>
    <t>广东-原材料标签标识</t>
  </si>
  <si>
    <t>备注检验结果后显示打钩，应为“检验合格”</t>
  </si>
  <si>
    <t>广东-自定义模版导出</t>
  </si>
  <si>
    <t>空白处不需要打杠</t>
  </si>
  <si>
    <t>成品理化及微生物</t>
  </si>
  <si>
    <t>若导入模板中重量数据为空白时，模板剩余液位与内压不能上传，也无任何报错提示</t>
  </si>
  <si>
    <t>空罐进货检验报告</t>
  </si>
  <si>
    <t>输出空罐进货检验报告时，当天报告未检测完成时，无任何提示且报告能够正常数据。如：卷封检测报告未处理，但是该批次空罐进货检验报告能够正常输出</t>
  </si>
  <si>
    <t>已优化控制</t>
  </si>
  <si>
    <t>自定义模版配置</t>
  </si>
  <si>
    <t>内涂膜模版中基础信息中增加“版本号”字段供其配置</t>
  </si>
  <si>
    <t>增加查询条件“检验日期”</t>
  </si>
  <si>
    <t>自定义模版导出</t>
  </si>
  <si>
    <t>生成的报告图片不居中单元格，靠左上角偏移问题优化</t>
  </si>
  <si>
    <t>顶盖/底盖检验报告</t>
  </si>
  <si>
    <t>基础信息中的空罐版本和空罐类型字段  改名为   顶/底盖版本和顶/底盖类型</t>
  </si>
  <si>
    <t>广东基地-设备板块-2025年7月15日系统更新内容</t>
  </si>
  <si>
    <t>水表采集明细</t>
  </si>
  <si>
    <r>
      <rPr>
        <color rgb="FF000000"/>
        <rFont val="微软雅黑"/>
        <sz val="14"/>
      </rPr>
      <t xml:space="preserve">新增采集参数：瞬时流量、瞬时流速</t>
    </r>
    <r>
      <rPr>
        <color rgb="FF000000"/>
        <rFont val="微软雅黑"/>
        <sz val="14"/>
      </rPr>
      <t xml:space="preserve">、</t>
    </r>
    <r>
      <rPr>
        <color rgb="FF000000"/>
        <rFont val="微软雅黑"/>
        <sz val="14"/>
      </rPr>
      <t xml:space="preserve">流量百分比</t>
    </r>
    <r>
      <rPr>
        <color rgb="FF000000"/>
        <rFont val="微软雅黑"/>
        <sz val="14"/>
      </rPr>
      <t xml:space="preserve">、</t>
    </r>
    <r>
      <rPr>
        <color rgb="FF000000"/>
        <rFont val="微软雅黑"/>
        <sz val="14"/>
      </rPr>
      <t xml:space="preserve">流体电导率</t>
    </r>
    <r>
      <rPr>
        <color rgb="FF000000"/>
        <rFont val="微软雅黑"/>
        <sz val="14"/>
      </rPr>
      <t xml:space="preserve">、</t>
    </r>
    <r>
      <rPr>
        <color rgb="FF000000"/>
        <rFont val="微软雅黑"/>
        <sz val="14"/>
      </rPr>
      <t xml:space="preserve">正向累积量</t>
    </r>
    <r>
      <rPr>
        <color rgb="FF000000"/>
        <rFont val="微软雅黑"/>
        <sz val="14"/>
      </rPr>
      <t xml:space="preserve">、</t>
    </r>
    <r>
      <rPr>
        <color rgb="FF000000"/>
        <rFont val="微软雅黑"/>
        <sz val="14"/>
      </rPr>
      <t xml:space="preserve">反向累积量</t>
    </r>
  </si>
  <si>
    <t>设备巡查单</t>
  </si>
  <si>
    <t>新增列表数据导出功能，支持导出图片</t>
  </si>
  <si>
    <t>设备点巡检</t>
  </si>
  <si>
    <t>增加“按班次/按CIP周期”进行点检，且支持多个设备</t>
  </si>
  <si>
    <t>设备点巡检计划组</t>
  </si>
  <si>
    <t>计划组支持层级结构进行关联</t>
  </si>
  <si>
    <t>能耗班次统计</t>
  </si>
  <si>
    <t>燃气表支持按班次统计用量</t>
  </si>
  <si>
    <t>能耗日报表</t>
  </si>
  <si>
    <t>电表、蒸汽表、燃气表支持按天统计用量</t>
  </si>
  <si>
    <t>仪表月报表</t>
  </si>
  <si>
    <t>燃气表支持按月份统计用量</t>
  </si>
  <si>
    <t>广东基地-安全板块-2025年7月15日系统更新内容</t>
  </si>
  <si>
    <t>-</t>
  </si>
  <si>
    <t>访客登记</t>
  </si>
  <si>
    <t>PC端列表“无需发物料”按钮操作</t>
  </si>
  <si>
    <t>为推送部门消息通知条件标识，PC端审批流新增条件“接待部门”</t>
  </si>
  <si>
    <t>访客配置</t>
  </si>
  <si>
    <t>PC端优化答题选项列表，支持选择正确选项配置。小程序同步更新</t>
  </si>
  <si>
    <t>隐患排查治理</t>
  </si>
  <si>
    <t>PC端新增“暂不处理”状态和列表“整改时间”字段，支持筛选“暂不处理”，列表中计划时间和整改时间存在逾期时颜色标识</t>
  </si>
  <si>
    <t>“安全隐患排查治理”为便于单据名称识别，更名“安全隐患整改单”</t>
  </si>
  <si>
    <t>广东基地-行政人事板块-2025年7月15日系统更新内容</t>
  </si>
  <si>
    <t>员工档案</t>
  </si>
  <si>
    <t>优化人员档案，出生日期和年龄字段将实现自动计算，解决手动填写易出错的问题，提升档案信息准确性。</t>
  </si>
  <si>
    <t>累计司龄精确到天，便于更精准地统计员工任职时长，满足各类与司龄相关的管理需求。</t>
  </si>
  <si>
    <t>员工档案更新导入表格字段和下拉阀值优化，提升表格导入的适配性与操作便捷性，减少导入过程中的格式问题。</t>
  </si>
  <si>
    <t>非生产性维修管理</t>
  </si>
  <si>
    <t>优化非生产性维修管理表单，新增维修区域新增入口。</t>
  </si>
  <si>
    <t>优化维修项目基础信息中的维修周期字段，将单位由 “月” 改为 “天” 以实现精准提醒。</t>
  </si>
  <si>
    <t>新增维修评价功能，便于收集维修服务反馈。</t>
  </si>
  <si>
    <t>新增执行维修备注信息，方便记录维修过程中的细节情况，提升维修记录的完整性。</t>
  </si>
  <si>
    <t>增委外扫码维修功能，简化委外维修的操作流程，提高维修信息录入的效率与准确性。</t>
  </si>
  <si>
    <t>增操作日志功能，可追溯维修管理过程中的各项操作，便于问题排查和责任界定。</t>
  </si>
  <si>
    <t>广东基地-财务板块-2025年6月30日系统更新内容</t>
  </si>
  <si>
    <t xml:space="preserve">科目余额汇总表 </t>
  </si>
  <si>
    <t>支持导入每月的科目余额表，该表来源SAP导出</t>
  </si>
  <si>
    <t>广东基地-基础综合板块-2025年6月30日系统更新内容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</si>
</sst>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quot;月&quot;d&quot;日&quot;;@"/>
  </numFmts>
  <fonts count="40">
    <font>
      <sz val="12"/>
      <color theme="1"/>
      <name val="等线"/>
      <family val="2"/>
      <charset val="134"/>
      <scheme val="minor"/>
    </font>
    <font>
      <sz val="9"/>
      <name val="等线"/>
      <family val="2"/>
      <charset val="134"/>
      <scheme val="minor"/>
    </font>
    <font>
      <u/>
      <sz val="10"/>
      <color theme="10"/>
      <name val="等线"/>
      <family val="2"/>
      <charset val="134"/>
      <scheme val="minor"/>
    </font>
    <font>
      <sz val="10"/>
      <color theme="1"/>
      <name val="等线"/>
      <family val="2"/>
      <charset val="134"/>
      <scheme val="minor"/>
    </font>
    <font>
      <sz val="11"/>
      <color rgb="FF000000"/>
      <name val="宋体"/>
    </font>
    <font>
      <b/>
      <sz val="36"/>
      <color rgb="FFFFFFFF"/>
      <name val="微软雅黑"/>
    </font>
    <font>
      <b/>
      <sz val="18"/>
      <color rgb="FFFFFFFF"/>
      <name val="微软雅黑"/>
    </font>
    <font>
      <sz val="11"/>
      <color rgb="FF000000"/>
      <name val="微软雅黑"/>
    </font>
    <font>
      <b/>
      <sz val="18"/>
      <color rgb="FF000000"/>
      <name val="微软雅黑"/>
    </font>
    <font>
      <b/>
      <sz val="28"/>
      <color rgb="FF000000"/>
      <name val="微软雅黑"/>
    </font>
    <font>
      <b/>
      <sz val="14"/>
      <color rgb="FF000000"/>
      <name val="微软雅黑"/>
    </font>
    <font>
      <sz val="14"/>
      <color rgb="FF000000"/>
      <name val="微软雅黑"/>
    </font>
    <font>
      <u/>
      <sz val="11"/>
      <color rgb="FF800080"/>
      <name val="宋体"/>
    </font>
    <font>
      <sz val="11"/>
      <color rgb="FF800080"/>
      <name val="宋体"/>
    </font>
    <font>
      <sz val="12"/>
      <color rgb="FF000000"/>
      <name val="宋体"/>
    </font>
    <font>
      <b/>
      <sz val="10"/>
      <color rgb="FF000000"/>
      <name val="微软雅黑"/>
    </font>
    <font>
      <b/>
      <sz val="12"/>
      <color rgb="FF00B050"/>
      <name val="微软雅黑"/>
    </font>
    <font>
      <b/>
      <sz val="11"/>
      <color rgb="FF00B050"/>
      <name val="微软雅黑"/>
    </font>
    <font>
      <b/>
      <sz val="12"/>
      <color rgb="FFEE822F"/>
      <name val="微软雅黑"/>
    </font>
    <font>
      <b/>
      <sz val="12"/>
      <color rgb="FFFF0000"/>
      <name val="微软雅黑"/>
    </font>
    <font>
      <b/>
      <sz val="11"/>
      <color rgb="FFFF0000"/>
      <name val="微软雅黑"/>
    </font>
    <font>
      <sz val="8"/>
      <color rgb="FF000000"/>
      <name val="微软雅黑"/>
    </font>
    <font>
      <b/>
      <sz val="8"/>
      <color rgb="FF262626"/>
      <name val="微软雅黑"/>
    </font>
    <font>
      <b/>
      <sz val="8"/>
      <color rgb="FFC55E10"/>
      <name val="微软雅黑"/>
    </font>
    <font>
      <b/>
      <sz val="8"/>
      <color rgb="FF2D54A0"/>
      <name val="微软雅黑"/>
    </font>
    <font>
      <b/>
      <sz val="8"/>
      <color rgb="FF000000"/>
      <name val="微软雅黑"/>
    </font>
    <font>
      <sz val="8"/>
      <color rgb="FF0C0C0C"/>
      <name val="微软雅黑"/>
    </font>
    <font>
      <sz val="8"/>
      <color rgb="FFE54C5E"/>
      <name val="微软雅黑"/>
    </font>
    <font>
      <u/>
      <sz val="8"/>
      <color rgb="FF800080"/>
      <name val="宋体"/>
    </font>
    <font>
      <sz val="8"/>
      <color rgb="FF000000"/>
      <name val="宋体"/>
    </font>
    <font>
      <sz val="10"/>
    </font>
    <font>
      <b/>
      <sz val="28"/>
      <name val="微软雅黑"/>
    </font>
    <font>
      <b/>
      <sz val="14"/>
      <name val="微软雅黑"/>
    </font>
    <font>
      <sz val="14"/>
      <name val="微软雅黑"/>
    </font>
    <font>
      <sz val="11"/>
      <name val="微软雅黑"/>
    </font>
    <font>
      <sz val="11"/>
      <name val="宋体"/>
    </font>
    <font>
      <u/>
      <sz val="8"/>
      <color theme="10"/>
      <name val="宋体"/>
    </font>
    <font>
      <sz val="14"/>
      <color rgb="FF000000"/>
      <name val="微软雅黑"/>
    </font>
    <font>
      <sz val="14"/>
      <color rgb="FF000000"/>
      <name val="微软雅黑"/>
    </font>
    <font>
      <sz val="14"/>
      <name val="微软雅黑"/>
    </font>
  </fonts>
  <fills count="11">
    <fill>
      <patternFill patternType="none"/>
    </fill>
    <fill>
      <patternFill patternType="gray125"/>
    </fill>
    <fill>
      <patternFill patternType="solid">
        <fgColor rgb="FF2D54A0"/>
      </patternFill>
    </fill>
    <fill>
      <patternFill patternType="solid">
        <fgColor rgb="FFDAE3F4"/>
      </patternFill>
    </fill>
    <fill>
      <patternFill patternType="solid">
        <fgColor rgb="FFF8CCAB"/>
      </patternFill>
    </fill>
    <fill>
      <patternFill patternType="solid">
        <fgColor rgb="FFB5C7EA"/>
      </patternFill>
    </fill>
    <fill>
      <patternFill patternType="solid">
        <fgColor rgb="FF2D529F"/>
      </patternFill>
    </fill>
    <fill>
      <patternFill patternType="solid">
        <fgColor rgb="FFD9E1F4"/>
      </patternFill>
    </fill>
    <fill>
      <patternFill patternType="solid">
        <fgColor rgb="FFFFFFFF"/>
      </patternFill>
    </fill>
    <fill>
      <patternFill patternType="solid">
        <fgColor rgb="FFB5C6EA"/>
      </patternFill>
    </fill>
    <fill>
      <patternFill patternType="solid">
        <fgColor rgb="FFF9CBAA"/>
      </patternFill>
    </fill>
  </fills>
  <borders count="22">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bottom style="thin">
        <color rgb="FF000000"/>
      </bottom>
      <diagonal/>
    </border>
    <border>
      <left/>
      <right style="thin">
        <color rgb="FF000000"/>
      </right>
      <top/>
      <bottom/>
      <diagonal/>
    </border>
    <border>
      <left/>
      <right style="thin">
        <color rgb="FF000000"/>
      </right>
      <top style="thin">
        <color rgb="FF000000"/>
      </top>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130">
    <xf numFmtId="0" fontId="0" fillId="0" borderId="0" xfId="0">
      <alignment vertical="center"/>
    </xf>
    <xf numFmtId="0" fontId="2" fillId="0" borderId="0" xfId="1">
      <alignment vertical="center"/>
    </xf>
    <xf numFmtId="0" fontId="3" fillId="0" borderId="0" xfId="0" quotePrefix="1">
      <alignment vertical="center"/>
    </xf>
    <xf numFmtId="0" fontId="3" fillId="0" borderId="0" xfId="0">
      <alignment vertical="center" wrapText="1"/>
    </xf>
    <xf numFmtId="0" fontId="3" fillId="0" borderId="0" xfId="0">
      <alignment vertical="center"/>
    </xf>
    <xf numFmtId="0" fontId="4" fillId="0" borderId="0" xfId="0" applyFont="1">
      <alignment horizontal="center" vertical="center"/>
    </xf>
    <xf numFmtId="0" fontId="4" fillId="0" borderId="0" xfId="0" applyFont="1">
      <alignment horizontal="left" vertical="center"/>
    </xf>
    <xf numFmtId="0" fontId="5" fillId="2" borderId="1" xfId="0" applyFont="1" applyFill="1" applyBorder="1" applyProtection="1">
      <alignment horizontal="center" vertical="center" wrapText="1"/>
    </xf>
    <xf numFmtId="0" fontId="6" fillId="2" borderId="1" xfId="0" applyFont="1" applyFill="1" applyBorder="1" applyProtection="1">
      <alignment horizontal="center" vertical="center"/>
    </xf>
    <xf numFmtId="0" fontId="6" fillId="2" borderId="1" xfId="0" applyFont="1" applyFill="1" applyBorder="1" applyProtection="1">
      <alignment horizontal="left" vertical="center"/>
    </xf>
    <xf numFmtId="0" fontId="7" fillId="0" borderId="1" xfId="0" applyFont="1" applyBorder="1" applyProtection="1">
      <alignment horizontal="center" vertical="center"/>
    </xf>
    <xf numFmtId="0" fontId="8" fillId="3" borderId="1" xfId="0" applyFont="1" applyFill="1" applyBorder="1" applyProtection="1">
      <alignment horizontal="center" vertical="center"/>
    </xf>
    <xf numFmtId="0" fontId="9" fillId="4" borderId="2" xfId="0" applyFont="1" applyFill="1" applyBorder="1" applyProtection="1">
      <alignment horizontal="center" vertical="center"/>
    </xf>
    <xf numFmtId="0" fontId="10" fillId="0" borderId="3" xfId="0" applyFont="1" applyBorder="1" applyProtection="1">
      <alignment horizontal="center" vertical="center"/>
    </xf>
    <xf numFmtId="0" fontId="11" fillId="0" borderId="3" xfId="0" applyFont="1" applyBorder="1" applyProtection="1">
      <alignment horizontal="left" vertical="center" wrapText="1"/>
    </xf>
    <xf numFmtId="0" fontId="11" fillId="0" borderId="3" xfId="0" applyFont="1" applyBorder="1" applyProtection="1">
      <alignment horizontal="center" vertical="center"/>
    </xf>
    <xf numFmtId="0" fontId="9" fillId="5" borderId="1" xfId="0" applyFont="1" applyFill="1" applyBorder="1" applyProtection="1">
      <alignment horizontal="center" vertical="center"/>
    </xf>
    <xf numFmtId="0" fontId="10" fillId="0" borderId="1" xfId="0" applyFont="1" applyBorder="1" applyProtection="1">
      <alignment horizontal="center" vertical="center"/>
    </xf>
    <xf numFmtId="0" fontId="11" fillId="0" borderId="1" xfId="0" applyFont="1" applyBorder="1" applyProtection="1">
      <alignment horizontal="left" vertical="center" wrapText="1"/>
    </xf>
    <xf numFmtId="0" fontId="11" fillId="0" borderId="1" xfId="0" applyFont="1" applyBorder="1" applyProtection="1">
      <alignment horizontal="center" vertical="center"/>
    </xf>
    <xf numFmtId="0" fontId="11" fillId="0" borderId="1" xfId="0" applyFont="1" applyBorder="1" applyProtection="1">
      <alignment horizontal="left" vertical="center"/>
    </xf>
    <xf numFmtId="0" fontId="10" fillId="0" borderId="1" xfId="0" applyFont="1" applyBorder="1" applyProtection="1">
      <alignment horizontal="center" vertical="center" wrapText="1"/>
    </xf>
    <xf numFmtId="0" fontId="11" fillId="0" borderId="1" xfId="0" applyFont="1" applyBorder="1" applyProtection="1">
      <alignment horizontal="center" vertical="center" wrapText="1"/>
    </xf>
    <xf numFmtId="0" fontId="9" fillId="4" borderId="1" xfId="0" applyFont="1" applyFill="1" applyBorder="1" applyProtection="1">
      <alignment horizontal="center" vertical="center"/>
    </xf>
    <xf numFmtId="0" fontId="11" fillId="0" borderId="3" xfId="0" applyFont="1" applyBorder="1" applyProtection="1">
      <alignment horizontal="center" vertical="center"/>
    </xf>
    <xf numFmtId="0" fontId="11" fillId="0" borderId="1" xfId="0" applyFont="1" applyBorder="1" applyProtection="1">
      <alignment horizontal="center" vertical="center"/>
    </xf>
    <xf numFmtId="0" fontId="10" fillId="0" borderId="1" xfId="0" applyFont="1" applyBorder="1" applyProtection="1">
      <alignment horizontal="center" vertical="center"/>
    </xf>
    <xf numFmtId="0" fontId="11" fillId="0" borderId="1" xfId="0" applyFont="1" applyBorder="1" applyProtection="1">
      <alignment horizontal="left" vertical="center"/>
    </xf>
    <xf numFmtId="0" fontId="12" fillId="0" borderId="1" xfId="0" applyFont="1" applyBorder="1" applyProtection="1">
      <alignment horizontal="center" vertical="center"/>
    </xf>
    <xf numFmtId="0" fontId="13" fillId="0" borderId="1" xfId="0" applyFont="1" applyBorder="1" applyProtection="1">
      <alignment horizontal="center" vertical="center"/>
    </xf>
    <xf numFmtId="0" fontId="7" fillId="0" borderId="1" xfId="0" applyFont="1" applyBorder="1" applyProtection="1">
      <alignment horizontal="center" vertical="center"/>
    </xf>
    <xf numFmtId="0" fontId="9" fillId="5" borderId="1" xfId="0" applyFont="1" applyFill="1" applyBorder="1" applyProtection="1">
      <alignment horizontal="center" vertical="center"/>
    </xf>
    <xf numFmtId="0" fontId="11" fillId="0" borderId="1" xfId="0" applyFont="1" applyBorder="1" applyProtection="1">
      <alignment horizontal="center" vertical="center"/>
    </xf>
    <xf numFmtId="0" fontId="10" fillId="0" borderId="1" xfId="0" applyFont="1" applyBorder="1" applyProtection="1">
      <alignment horizontal="center" vertical="center" wrapText="1"/>
    </xf>
    <xf numFmtId="0" fontId="11" fillId="0" borderId="1" xfId="0" applyFont="1" applyBorder="1" applyProtection="1">
      <alignment horizontal="left" vertical="center" wrapText="1"/>
    </xf>
    <xf numFmtId="0" fontId="5" fillId="6" borderId="1" xfId="0" applyFont="1" applyFill="1" applyBorder="1" applyProtection="1">
      <alignment horizontal="center" vertical="center" wrapText="1"/>
    </xf>
    <xf numFmtId="0" fontId="7" fillId="0" borderId="1" xfId="0" applyFont="1" applyBorder="1" applyProtection="1">
      <alignment horizontal="center" vertical="center"/>
    </xf>
    <xf numFmtId="0" fontId="8" fillId="7" borderId="1" xfId="0" applyFont="1" applyFill="1" applyBorder="1" applyProtection="1">
      <alignment horizontal="center" vertical="center"/>
    </xf>
    <xf numFmtId="0" fontId="14" fillId="0" borderId="0" xfId="0" applyFont="1">
      <alignment horizontal="general" vertical="center"/>
    </xf>
    <xf numFmtId="0" fontId="4" fillId="0" borderId="0" xfId="0" applyFont="1">
      <alignment horizontal="general" vertical="center"/>
    </xf>
    <xf numFmtId="0" fontId="4" fillId="0" borderId="0" xfId="0" applyFont="1">
      <alignment horizontal="center" vertical="center"/>
    </xf>
    <xf numFmtId="0" fontId="4" fillId="0" borderId="0" xfId="0" applyFont="1">
      <alignment horizontal="left" vertical="center"/>
    </xf>
    <xf numFmtId="0" fontId="5" fillId="2" borderId="1" xfId="0" applyFont="1" applyFill="1" applyBorder="1" applyProtection="1">
      <alignment horizontal="center" vertical="center" wrapText="1"/>
    </xf>
    <xf numFmtId="0" fontId="6" fillId="2" borderId="1" xfId="0" applyFont="1" applyFill="1" applyBorder="1" applyProtection="1">
      <alignment horizontal="center" vertical="center"/>
    </xf>
    <xf numFmtId="0" fontId="6" fillId="2" borderId="1" xfId="0" applyFont="1" applyFill="1" applyBorder="1" applyProtection="1">
      <alignment horizontal="left" vertical="center"/>
    </xf>
    <xf numFmtId="0" fontId="8" fillId="3" borderId="1" xfId="0" applyFont="1" applyFill="1" applyBorder="1" applyProtection="1">
      <alignment horizontal="center" vertical="center"/>
    </xf>
    <xf numFmtId="0" fontId="7" fillId="0" borderId="4" xfId="0" applyFont="1" applyBorder="1" applyProtection="1">
      <alignment horizontal="center" vertical="center"/>
    </xf>
    <xf numFmtId="0" fontId="9" fillId="4" borderId="2" xfId="0" applyFont="1" applyFill="1" applyBorder="1" applyProtection="1">
      <alignment horizontal="center" vertical="center"/>
    </xf>
    <xf numFmtId="0" fontId="11" fillId="0" borderId="3" xfId="0" applyFont="1" applyBorder="1" applyProtection="1">
      <alignment horizontal="center" vertical="center"/>
    </xf>
    <xf numFmtId="0" fontId="9" fillId="5" borderId="1" xfId="0" applyFont="1" applyFill="1" applyBorder="1" applyProtection="1">
      <alignment horizontal="center" vertical="center"/>
    </xf>
    <xf numFmtId="0" fontId="10" fillId="0" borderId="1" xfId="0" applyFont="1" applyBorder="1" applyProtection="1">
      <alignment horizontal="center" vertical="center"/>
    </xf>
    <xf numFmtId="0" fontId="11" fillId="0" borderId="1" xfId="0" applyFont="1" applyBorder="1" applyProtection="1">
      <alignment horizontal="left" vertical="center" wrapText="1"/>
    </xf>
    <xf numFmtId="0" fontId="11" fillId="0" borderId="1" xfId="0" applyFont="1" applyBorder="1" applyProtection="1">
      <alignment horizontal="center" vertical="center"/>
    </xf>
    <xf numFmtId="0" fontId="10" fillId="0" borderId="1" xfId="0" applyFont="1" applyBorder="1" applyProtection="1">
      <alignment horizontal="center" vertical="center" wrapText="1"/>
    </xf>
    <xf numFmtId="0" fontId="11" fillId="0" borderId="1" xfId="0" applyFont="1" applyBorder="1" applyProtection="1">
      <alignment horizontal="center" vertical="center"/>
    </xf>
    <xf numFmtId="0" fontId="11" fillId="0" borderId="1" xfId="0" applyFont="1" applyBorder="1" applyProtection="1">
      <alignment horizontal="left" vertical="center"/>
    </xf>
    <xf numFmtId="0" fontId="4" fillId="0" borderId="1" xfId="0" applyFont="1" applyBorder="1" applyProtection="1">
      <alignment horizontal="center" vertical="center"/>
    </xf>
    <xf numFmtId="0" fontId="6" fillId="2" borderId="5" xfId="0" applyFont="1" applyFill="1" applyBorder="1" applyProtection="1">
      <alignment horizontal="center" vertical="center" wrapText="1"/>
    </xf>
    <xf numFmtId="0" fontId="6" fillId="2" borderId="6" xfId="0" applyFont="1" applyFill="1" applyBorder="1" applyProtection="1">
      <alignment horizontal="center" vertical="center" wrapText="1"/>
    </xf>
    <xf numFmtId="0" fontId="6" fillId="2" borderId="7" xfId="0" applyFont="1" applyFill="1" applyBorder="1" applyProtection="1">
      <alignment horizontal="center" vertical="center" wrapText="1"/>
    </xf>
    <xf numFmtId="0" fontId="15" fillId="8" borderId="8" xfId="0" applyFont="1" applyFill="1" applyBorder="1" applyProtection="1">
      <alignment horizontal="center" vertical="center" wrapText="1"/>
    </xf>
    <xf numFmtId="0" fontId="15" fillId="8" borderId="1" xfId="0" applyFont="1" applyFill="1" applyBorder="1" applyProtection="1">
      <alignment horizontal="center" vertical="center" wrapText="1"/>
    </xf>
    <xf numFmtId="164" fontId="16" fillId="8" borderId="1" xfId="0" applyNumberFormat="1" applyFont="1" applyFill="1" applyBorder="1" applyProtection="1">
      <alignment horizontal="left" vertical="center"/>
    </xf>
    <xf numFmtId="0" fontId="17" fillId="0" borderId="1" xfId="0" applyFont="1" applyBorder="1" applyProtection="1">
      <alignment horizontal="left" vertical="center"/>
    </xf>
    <xf numFmtId="0" fontId="17" fillId="0" borderId="9" xfId="0" applyFont="1" applyBorder="1" applyProtection="1">
      <alignment horizontal="left" vertical="center"/>
    </xf>
    <xf numFmtId="0" fontId="18" fillId="8" borderId="1" xfId="0" applyFont="1" applyFill="1" applyBorder="1" applyProtection="1">
      <alignment horizontal="left" vertical="center" wrapText="1"/>
    </xf>
    <xf numFmtId="0" fontId="18" fillId="8" borderId="9" xfId="0" applyFont="1" applyFill="1" applyBorder="1" applyProtection="1">
      <alignment horizontal="left" vertical="center" wrapText="1"/>
    </xf>
    <xf numFmtId="164" fontId="19" fillId="8" borderId="1" xfId="0" applyNumberFormat="1" applyFont="1" applyFill="1" applyBorder="1" applyProtection="1">
      <alignment horizontal="left" vertical="center"/>
    </xf>
    <xf numFmtId="0" fontId="20" fillId="0" borderId="1" xfId="0" applyFont="1" applyBorder="1" applyProtection="1">
      <alignment horizontal="left" vertical="center"/>
    </xf>
    <xf numFmtId="0" fontId="20" fillId="0" borderId="9" xfId="0" applyFont="1" applyBorder="1" applyProtection="1">
      <alignment horizontal="left" vertical="center"/>
    </xf>
    <xf numFmtId="0" fontId="15" fillId="3" borderId="8" xfId="0" applyFont="1" applyFill="1" applyBorder="1" applyProtection="1">
      <alignment horizontal="center" vertical="center" wrapText="1"/>
    </xf>
    <xf numFmtId="0" fontId="15" fillId="3" borderId="1" xfId="0" applyFont="1" applyFill="1" applyBorder="1" applyProtection="1">
      <alignment horizontal="center" vertical="center" wrapText="1"/>
    </xf>
    <xf numFmtId="0" fontId="15" fillId="3" borderId="9" xfId="0" applyFont="1" applyFill="1" applyBorder="1" applyProtection="1">
      <alignment horizontal="center" vertical="center" wrapText="1"/>
    </xf>
    <xf numFmtId="0" fontId="21" fillId="8" borderId="8" xfId="0" applyFont="1" applyFill="1" applyBorder="1" applyProtection="1">
      <alignment horizontal="center" vertical="center" wrapText="1"/>
    </xf>
    <xf numFmtId="0" fontId="22" fillId="8" borderId="1" xfId="0" applyFont="1" applyFill="1" applyBorder="1" applyProtection="1">
      <alignment horizontal="center" vertical="center" wrapText="1"/>
    </xf>
    <xf numFmtId="0" fontId="23" fillId="8" borderId="1" xfId="0" applyFont="1" applyFill="1" applyBorder="1" applyProtection="1">
      <alignment horizontal="right" vertical="center" wrapText="1"/>
    </xf>
    <xf numFmtId="0" fontId="24" fillId="8" borderId="1" xfId="0" applyFont="1" applyFill="1" applyBorder="1" applyProtection="1">
      <alignment horizontal="right" vertical="center" wrapText="1"/>
    </xf>
    <xf numFmtId="0" fontId="25" fillId="8" borderId="9" xfId="0" applyFont="1" applyFill="1" applyBorder="1" applyProtection="1">
      <alignment horizontal="right" vertical="center" wrapText="1"/>
    </xf>
    <xf numFmtId="0" fontId="26" fillId="0" borderId="10" xfId="0" applyFont="1" applyBorder="1" applyProtection="1">
      <alignment horizontal="left" vertical="center"/>
    </xf>
    <xf numFmtId="0" fontId="26" fillId="0" borderId="11" xfId="0" applyFont="1" applyBorder="1" applyProtection="1">
      <alignment horizontal="left" vertical="center"/>
    </xf>
    <xf numFmtId="0" fontId="26" fillId="0" borderId="12" xfId="0" applyFont="1" applyBorder="1" applyProtection="1">
      <alignment horizontal="left" vertical="center"/>
    </xf>
    <xf numFmtId="0" fontId="27" fillId="0" borderId="10" xfId="0" applyFont="1" applyBorder="1" applyProtection="1">
      <alignment horizontal="left" vertical="center"/>
    </xf>
    <xf numFmtId="0" fontId="27" fillId="0" borderId="11" xfId="0" applyFont="1" applyBorder="1" applyProtection="1">
      <alignment horizontal="left" vertical="center"/>
    </xf>
    <xf numFmtId="0" fontId="27" fillId="0" borderId="12" xfId="0" applyFont="1" applyBorder="1" applyProtection="1">
      <alignment horizontal="left" vertical="center"/>
    </xf>
    <xf numFmtId="0" fontId="28" fillId="0" borderId="13" xfId="0" applyFont="1" applyBorder="1" applyProtection="1">
      <alignment horizontal="left" vertical="center"/>
    </xf>
    <xf numFmtId="0" fontId="29" fillId="0" borderId="14" xfId="0" applyFont="1" applyBorder="1" applyProtection="1">
      <alignment horizontal="left" vertical="center"/>
    </xf>
    <xf numFmtId="0" fontId="29" fillId="0" borderId="15" xfId="0" applyFont="1" applyBorder="1" applyProtection="1">
      <alignment horizontal="left" vertical="center"/>
    </xf>
    <xf numFmtId="0" fontId="10" fillId="0" borderId="1" xfId="0" quotePrefix="1" applyFont="1" applyBorder="1" applyProtection="1">
      <alignment horizontal="center" vertical="center"/>
    </xf>
    <xf numFmtId="0" fontId="30" fillId="0" borderId="16" xfId="0" applyFont="1" applyBorder="1" applyProtection="1">
      <alignment vertical="center"/>
    </xf>
    <xf numFmtId="0" fontId="31" fillId="9" borderId="1" xfId="0" applyFont="1" applyFill="1" applyBorder="1" applyProtection="1">
      <alignment horizontal="center" vertical="center"/>
    </xf>
    <xf numFmtId="0" fontId="8" fillId="3" borderId="17" xfId="0" applyFont="1" applyFill="1" applyBorder="1" applyProtection="1">
      <alignment horizontal="center" vertical="center"/>
    </xf>
    <xf numFmtId="0" fontId="7" fillId="0" borderId="18" xfId="0" applyFont="1" applyBorder="1" applyProtection="1">
      <alignment horizontal="center" vertical="center"/>
    </xf>
    <xf numFmtId="0" fontId="30" fillId="0" borderId="3" xfId="0" applyFont="1" applyBorder="1" applyProtection="1">
      <alignment vertical="center"/>
    </xf>
    <xf numFmtId="0" fontId="10" fillId="0" borderId="17" xfId="0" applyFont="1" applyBorder="1" applyProtection="1">
      <alignment horizontal="center" vertical="center"/>
    </xf>
    <xf numFmtId="0" fontId="7" fillId="0" borderId="17" xfId="0" applyFont="1" applyBorder="1" applyProtection="1">
      <alignment horizontal="center" vertical="center"/>
    </xf>
    <xf numFmtId="0" fontId="11" fillId="0" borderId="16" xfId="0" applyFont="1" applyBorder="1" applyProtection="1">
      <alignment horizontal="left" vertical="center" wrapText="1"/>
    </xf>
    <xf numFmtId="0" fontId="30" fillId="0" borderId="1" xfId="0" applyFont="1" applyBorder="1" applyProtection="1">
      <alignment vertical="center"/>
    </xf>
    <xf numFmtId="0" fontId="8" fillId="3" borderId="17" xfId="0" applyFont="1" applyFill="1" applyBorder="1" applyProtection="1">
      <alignment horizontal="center" vertical="center"/>
    </xf>
    <xf numFmtId="0" fontId="11" fillId="0" borderId="19" xfId="0" applyFont="1" applyBorder="1" applyProtection="1">
      <alignment horizontal="left" vertical="center" wrapText="1"/>
    </xf>
    <xf numFmtId="0" fontId="11" fillId="0" borderId="20" xfId="0" applyFont="1" applyBorder="1" applyProtection="1">
      <alignment horizontal="left" vertical="center" wrapText="1"/>
    </xf>
    <xf numFmtId="0" fontId="11" fillId="0" borderId="2" xfId="0" applyFont="1" applyBorder="1" applyProtection="1">
      <alignment horizontal="center" vertical="center"/>
    </xf>
    <xf numFmtId="0" fontId="32" fillId="0" borderId="1" xfId="0" applyFont="1" applyBorder="1" applyProtection="1">
      <alignment horizontal="center" vertical="center"/>
    </xf>
    <xf numFmtId="0" fontId="9" fillId="5" borderId="3" xfId="0" applyFont="1" applyFill="1" applyBorder="1" applyProtection="1">
      <alignment horizontal="center" vertical="center"/>
    </xf>
    <xf numFmtId="0" fontId="9" fillId="5" borderId="17" xfId="0" applyFont="1" applyFill="1" applyBorder="1" applyProtection="1">
      <alignment horizontal="center" vertical="center"/>
    </xf>
    <xf numFmtId="0" fontId="10" fillId="0" borderId="19" xfId="0" applyFont="1" applyBorder="1" applyProtection="1">
      <alignment horizontal="center" vertical="center"/>
    </xf>
    <xf numFmtId="0" fontId="30" fillId="0" borderId="0" xfId="0" applyFont="1">
      <alignment vertical="center"/>
    </xf>
    <xf numFmtId="0" fontId="30" fillId="0" borderId="1" xfId="0" applyFont="1" applyBorder="1" applyProtection="1">
      <alignment vertical="center"/>
    </xf>
    <xf numFmtId="0" fontId="31" fillId="10" borderId="2" xfId="0" applyFont="1" applyFill="1" applyBorder="1" applyProtection="1">
      <alignment horizontal="center" vertical="center"/>
    </xf>
    <xf numFmtId="0" fontId="32" fillId="0" borderId="19" xfId="0" applyFont="1" applyBorder="1" applyProtection="1">
      <alignment horizontal="center" vertical="center"/>
    </xf>
    <xf numFmtId="0" fontId="33" fillId="0" borderId="1" xfId="0" applyFont="1" applyBorder="1" applyProtection="1">
      <alignment horizontal="left" vertical="center" wrapText="1"/>
    </xf>
    <xf numFmtId="0" fontId="30" fillId="0" borderId="2" xfId="0" applyFont="1" applyBorder="1" applyProtection="1">
      <alignment vertical="center"/>
    </xf>
    <xf numFmtId="0" fontId="33" fillId="0" borderId="3" xfId="0" applyFont="1" applyBorder="1" applyProtection="1">
      <alignment horizontal="center" vertical="center"/>
    </xf>
    <xf numFmtId="0" fontId="32" fillId="0" borderId="16" xfId="0" applyFont="1" applyBorder="1" applyProtection="1">
      <alignment horizontal="center" vertical="center"/>
    </xf>
    <xf numFmtId="0" fontId="33" fillId="0" borderId="1" xfId="0" applyFont="1" applyBorder="1" applyProtection="1">
      <alignment horizontal="center" vertical="center"/>
    </xf>
    <xf numFmtId="0" fontId="32" fillId="0" borderId="16" xfId="0" applyFont="1" applyBorder="1" applyProtection="1">
      <alignment horizontal="center" vertical="center" wrapText="1"/>
    </xf>
    <xf numFmtId="0" fontId="33" fillId="0" borderId="1" xfId="0" applyFont="1" applyBorder="1" applyProtection="1">
      <alignment horizontal="center" vertical="center" wrapText="1"/>
    </xf>
    <xf numFmtId="0" fontId="11" fillId="0" borderId="2" xfId="0" applyFont="1" applyBorder="1" applyProtection="1">
      <alignment horizontal="left" vertical="center"/>
    </xf>
    <xf numFmtId="0" fontId="30" fillId="0" borderId="2" xfId="0" applyFont="1" applyBorder="1" applyProtection="1">
      <alignment vertical="center"/>
    </xf>
    <xf numFmtId="0" fontId="30" fillId="0" borderId="3" xfId="0" applyFont="1" applyBorder="1" applyProtection="1">
      <alignment vertical="center"/>
    </xf>
    <xf numFmtId="0" fontId="34" fillId="0" borderId="1" xfId="0" applyFont="1" applyBorder="1" applyProtection="1">
      <alignment horizontal="center" vertical="center"/>
    </xf>
    <xf numFmtId="0" fontId="35" fillId="0" borderId="1" xfId="0" applyFont="1" applyBorder="1" applyProtection="1">
      <alignment horizontal="center" vertical="center"/>
    </xf>
    <xf numFmtId="0" fontId="10" fillId="0" borderId="19" xfId="0" applyFont="1" applyBorder="1" applyProtection="1">
      <alignment horizontal="center" vertical="center" wrapText="1"/>
    </xf>
    <xf numFmtId="0" fontId="9" fillId="4" borderId="17" xfId="0" applyFont="1" applyFill="1" applyBorder="1" applyProtection="1">
      <alignment horizontal="center" vertical="center"/>
    </xf>
    <xf numFmtId="0" fontId="10" fillId="0" borderId="21" xfId="0" applyFont="1" applyBorder="1" applyProtection="1">
      <alignment horizontal="center" vertical="center" wrapText="1"/>
    </xf>
    <xf numFmtId="0" fontId="30" fillId="0" borderId="19" xfId="0" applyFont="1" applyBorder="1" applyProtection="1">
      <alignment vertical="center"/>
    </xf>
    <xf numFmtId="0" fontId="10" fillId="0" borderId="16" xfId="0" applyFont="1" applyBorder="1" applyProtection="1">
      <alignment horizontal="center" vertical="center" wrapText="1"/>
    </xf>
    <xf numFmtId="0" fontId="36" fillId="0" borderId="13" xfId="0" applyFont="1" applyBorder="1" applyProtection="1">
      <alignment horizontal="left" vertical="center"/>
    </xf>
    <xf numFmtId="0" fontId="37" fillId="0" borderId="16" xfId="0" applyFont="1" applyBorder="1" applyProtection="1">
      <alignment horizontal="left" vertical="center" wrapText="1"/>
    </xf>
    <xf numFmtId="0" fontId="38" fillId="0" borderId="16" xfId="0" applyFont="1" applyBorder="1" applyProtection="1">
      <alignment horizontal="left" vertical="center" wrapText="1"/>
    </xf>
    <xf numFmtId="0" fontId="39" fillId="0" borderId="1" xfId="0" applyFont="1" applyBorder="1" applyProtection="1">
      <alignment horizontal="left" vertical="center" wrapText="1"/>
    </xf>
  </cellXfs>
  <cellStyles count="2">
    <cellStyle name="常规" xfId="0" builtinId="0"/>
    <cellStyle name="超链接" xfId="1" builtinId="8"/>
  </cellStyle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1" Type="http://schemas.openxmlformats.org/officeDocument/2006/relationships/worksheet" Target="worksheets/sheet1.xml"/><Relationship Id="rId5" Type="http://schemas.openxmlformats.org/officeDocument/2006/relationships/worksheet" Target="worksheets/sheet5.xml"/><Relationship Id="rId8" Type="http://schemas.openxmlformats.org/officeDocument/2006/relationships/worksheet" Target="worksheets/sheet8.xml"/><Relationship Id="rId2" Type="http://schemas.openxmlformats.org/officeDocument/2006/relationships/worksheet" Target="worksheets/sheet2.xml"/><Relationship Id="rId9" Type="http://schemas.openxmlformats.org/officeDocument/2006/relationships/worksheet" Target="worksheets/sheet9.xml"/><Relationship Id="rId11" Type="http://schemas.openxmlformats.org/officeDocument/2006/relationships/styles" Target="styles.xml"/><Relationship Id="rId7" Type="http://schemas.openxmlformats.org/officeDocument/2006/relationships/worksheet" Target="worksheets/sheet7.xml"/><Relationship Id="rId10" Type="http://schemas.openxmlformats.org/officeDocument/2006/relationships/sharedStrings" Target="sharedStrings.xml"/><Relationship Id="rId12" Type="http://schemas.openxmlformats.org/officeDocument/2006/relationships/theme" Target="theme/theme1.xml"/><Relationship Id="rId6" Type="http://schemas.openxmlformats.org/officeDocument/2006/relationships/worksheet" Target="worksheets/sheet6.xml"/><Relationship Id="rId4" Type="http://schemas.openxmlformats.org/officeDocument/2006/relationships/worksheet" Target="worksheets/sheet4.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docs.qq.com/sheet/DYkxUV1dVTGpBZ01r?tab=puh1uh"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tabSelected="1" showGridLines="0"/>
  </sheetViews>
  <sheetFormatPr baseColWidth="10" defaultColWidth="9" defaultRowHeight="13.5" customHeight="1"/>
  <cols>
    <col min="3" max="3" width="12" customWidth="1" style="39"/>
    <col min="4" max="4" width="11.666015625" customWidth="1" style="39"/>
    <col min="5" max="5" width="12.6650390625" customWidth="1" style="39"/>
  </cols>
  <sheetData>
    <row r="1" ht="24.75" customHeight="1">
      <c r="A1" s="57" t="s">
        <v>0</v>
      </c>
      <c r="B1" s="58"/>
      <c r="C1" s="58"/>
      <c r="D1" s="58"/>
      <c r="E1" s="59"/>
    </row>
    <row r="2" ht="18" customHeight="1">
      <c r="A2" s="60" t="s">
        <v>1</v>
      </c>
      <c r="B2" s="61"/>
      <c r="C2" s="62" t="n">
        <v>45853</v>
      </c>
      <c r="D2" s="63"/>
      <c r="E2" s="64"/>
    </row>
    <row r="3" ht="18" customHeight="1">
      <c r="A3" s="60" t="s">
        <v>2</v>
      </c>
      <c r="B3" s="61"/>
      <c r="C3" s="65" t="s">
        <v>3</v>
      </c>
      <c r="D3" s="65"/>
      <c r="E3" s="66"/>
    </row>
    <row r="4" ht="18" customHeight="1">
      <c r="A4" s="60" t="s">
        <v>4</v>
      </c>
      <c r="B4" s="61"/>
      <c r="C4" s="67" t="n">
        <v>45869</v>
      </c>
      <c r="D4" s="68"/>
      <c r="E4" s="69"/>
    </row>
    <row r="5" ht="16.5" customHeight="1">
      <c r="A5" s="70" t="s">
        <v>5</v>
      </c>
      <c r="B5" s="71" t="s">
        <v>6</v>
      </c>
      <c r="C5" s="71" t="s">
        <v>7</v>
      </c>
      <c r="D5" s="71" t="s">
        <v>8</v>
      </c>
      <c r="E5" s="72" t="s">
        <v>9</v>
      </c>
    </row>
    <row r="6" ht="13.5" customHeight="1">
      <c r="A6" s="73" t="n">
        <v>1</v>
      </c>
      <c r="B6" s="74" t="s">
        <v>10</v>
      </c>
      <c r="C6" s="75" t="n">
        <v>3</v>
      </c>
      <c r="D6" s="76" t="n">
        <v>6</v>
      </c>
      <c r="E6" s="77" t="n">
        <f>C6+D6</f>
        <v>0</v>
      </c>
    </row>
    <row r="7" ht="13.5" customHeight="1">
      <c r="A7" s="73" t="n">
        <v>2</v>
      </c>
      <c r="B7" s="74" t="s">
        <v>11</v>
      </c>
      <c r="C7" s="75" t="n">
        <v>20</v>
      </c>
      <c r="D7" s="76" t="n">
        <v>0</v>
      </c>
      <c r="E7" s="77" t="n">
        <f>C7+D7</f>
        <v>20</v>
      </c>
    </row>
    <row r="8" ht="13.5" customHeight="1">
      <c r="A8" s="73" t="n">
        <v>3</v>
      </c>
      <c r="B8" s="74" t="s">
        <v>12</v>
      </c>
      <c r="C8" s="75" t="n">
        <v>3</v>
      </c>
      <c r="D8" s="76" t="n">
        <v>14</v>
      </c>
      <c r="E8" s="77" t="n">
        <f>C8+D8</f>
        <v>0</v>
      </c>
    </row>
    <row r="9" ht="13.5" customHeight="1">
      <c r="A9" s="73" t="n">
        <v>4</v>
      </c>
      <c r="B9" s="74" t="s">
        <v>13</v>
      </c>
      <c r="C9" s="75" t="n">
        <v>2</v>
      </c>
      <c r="D9" s="76" t="n">
        <v>5</v>
      </c>
      <c r="E9" s="77" t="n">
        <f>C9+D9</f>
        <v>0</v>
      </c>
    </row>
    <row r="10" ht="13.5" customHeight="1">
      <c r="A10" s="73" t="n">
        <v>5</v>
      </c>
      <c r="B10" s="74" t="s">
        <v>14</v>
      </c>
      <c r="C10" s="75" t="n">
        <v>0</v>
      </c>
      <c r="D10" s="76" t="n">
        <v>5</v>
      </c>
      <c r="E10" s="77" t="n">
        <f>C10+D10</f>
        <v>0</v>
      </c>
    </row>
    <row r="11" ht="13.5" customHeight="1">
      <c r="A11" s="73" t="n">
        <v>6</v>
      </c>
      <c r="B11" s="74" t="s">
        <v>15</v>
      </c>
      <c r="C11" s="75" t="n">
        <v>0</v>
      </c>
      <c r="D11" s="76" t="n">
        <v>9</v>
      </c>
      <c r="E11" s="77" t="n">
        <f>C11+D11</f>
        <v>0</v>
      </c>
    </row>
    <row r="12" ht="13.5" customHeight="1">
      <c r="A12" s="73" t="n">
        <v>7</v>
      </c>
      <c r="B12" s="74" t="s">
        <v>16</v>
      </c>
      <c r="C12" s="75" t="n">
        <v>1</v>
      </c>
      <c r="D12" s="76" t="n">
        <v>0</v>
      </c>
      <c r="E12" s="77" t="n">
        <f>C12+D12</f>
        <v>0</v>
      </c>
    </row>
    <row r="13" ht="13.5" customHeight="1">
      <c r="A13" s="73" t="n">
        <v>8</v>
      </c>
      <c r="B13" s="74" t="s">
        <v>17</v>
      </c>
      <c r="C13" s="75" t="n">
        <v>0</v>
      </c>
      <c r="D13" s="76" t="n">
        <v>0</v>
      </c>
      <c r="E13" s="77" t="n">
        <f>C13+D13</f>
        <v>0</v>
      </c>
    </row>
    <row r="14" ht="13.5" customHeight="1">
      <c r="A14" s="73" t="n">
        <v>9</v>
      </c>
      <c r="B14" s="74" t="s">
        <v>9</v>
      </c>
      <c r="C14" s="75" t="n">
        <f>SUM(C7:C13)</f>
        <v>25</v>
      </c>
      <c r="D14" s="76" t="n">
        <f>SUM(D7:D13)</f>
        <v>28</v>
      </c>
      <c r="E14" s="77" t="n">
        <f>C14+D14</f>
        <v>0</v>
      </c>
    </row>
    <row r="15" ht="13.5" customHeight="1">
      <c r="A15" s="78" t="s">
        <v>18</v>
      </c>
      <c r="B15" s="79"/>
      <c r="C15" s="79"/>
      <c r="D15" s="79"/>
      <c r="E15" s="80"/>
    </row>
    <row r="16" ht="13.5" customHeight="1">
      <c r="A16" s="81" t="s">
        <v>19</v>
      </c>
      <c r="B16" s="82"/>
      <c r="C16" s="82"/>
      <c r="D16" s="82"/>
      <c r="E16" s="83"/>
    </row>
    <row r="17" ht="13.5" customHeight="1">
      <c r="A17" s="126" t="s">
        <v>20</v>
      </c>
      <c r="B17" s="85"/>
      <c r="C17" s="85"/>
      <c r="D17" s="85"/>
      <c r="E17" s="86"/>
    </row>
  </sheetData>
  <sheetProtection insertHyperlinks="0" autoFilter="0"/>
  <mergeCells count="10">
    <mergeCell ref="A2:B2"/>
    <mergeCell ref="A17:E17"/>
    <mergeCell ref="C2:E2"/>
    <mergeCell ref="A4:B4"/>
    <mergeCell ref="C3:E3"/>
    <mergeCell ref="C4:E4"/>
    <mergeCell ref="A15:E15"/>
    <mergeCell ref="A3:B3"/>
    <mergeCell ref="A16:E16"/>
    <mergeCell ref="A1:E1"/>
  </mergeCells>
  <phoneticPr fontId="1" type="noConversion"/>
  <dataValidations count="1">
    <dataValidation type="date" allowBlank="1" showInputMessage="1" showErrorMessage="1" sqref="C2 C4"/>
  </dataValidations>
  <hyperlinks>
    <hyperlink ref="A17"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5"/>
    <col min="2" max="2" width="25.6640625" customWidth="1" style="5"/>
    <col min="3" max="3" width="31.5" customWidth="1" style="5"/>
    <col min="4" max="4" width="151.998046875" customWidth="1" style="6"/>
    <col min="5" max="5" width="38.8330078125" customWidth="1" style="5"/>
  </cols>
  <sheetData>
    <row r="1" ht="51" customHeight="1">
      <c r="A1" s="7" t="s">
        <v>21</v>
      </c>
      <c r="B1" s="8"/>
      <c r="C1" s="8"/>
      <c r="D1" s="9"/>
      <c r="E1" s="8"/>
    </row>
    <row r="2" ht="26.25" customHeight="1">
      <c r="A2" s="11" t="s">
        <v>5</v>
      </c>
      <c r="B2" s="97" t="s">
        <v>22</v>
      </c>
      <c r="C2" s="97" t="s">
        <v>23</v>
      </c>
      <c r="D2" s="11" t="s">
        <v>24</v>
      </c>
      <c r="E2" s="11" t="s">
        <v>25</v>
      </c>
    </row>
    <row r="3" ht="20.25" customHeight="1">
      <c r="A3" s="46" t="n">
        <v>1</v>
      </c>
      <c r="B3" s="23" t="s">
        <v>26</v>
      </c>
      <c r="C3" s="101" t="s">
        <v>27</v>
      </c>
      <c r="D3" s="98" t="s">
        <v>28</v>
      </c>
      <c r="E3" s="48"/>
    </row>
    <row r="4" ht="20.25" customHeight="1">
      <c r="A4" s="46" t="n">
        <v>2</v>
      </c>
      <c r="B4" s="96"/>
      <c r="C4" s="101" t="s">
        <v>29</v>
      </c>
      <c r="D4" s="98" t="s">
        <v>30</v>
      </c>
      <c r="E4" s="48"/>
    </row>
    <row r="5" ht="20.25" customHeight="1">
      <c r="A5" s="91" t="n">
        <v>3</v>
      </c>
      <c r="B5" s="96"/>
      <c r="C5" s="101" t="s">
        <v>31</v>
      </c>
      <c r="D5" s="99" t="s">
        <v>32</v>
      </c>
      <c r="E5" s="100"/>
    </row>
    <row r="6" ht="20.25" customHeight="1">
      <c r="A6" s="46" t="n">
        <v>1</v>
      </c>
      <c r="B6" s="49" t="s">
        <v>33</v>
      </c>
      <c r="C6" s="101" t="s">
        <v>34</v>
      </c>
      <c r="D6" s="95" t="s">
        <v>35</v>
      </c>
      <c r="E6" s="54"/>
    </row>
    <row r="7" ht="57" customHeight="1">
      <c r="A7" s="46" t="n">
        <v>2</v>
      </c>
      <c r="B7" s="96"/>
      <c r="C7" s="101" t="s">
        <v>36</v>
      </c>
      <c r="D7" s="127" t="s">
        <v>37</v>
      </c>
      <c r="E7" s="54"/>
    </row>
    <row r="8" ht="20.25" customHeight="1">
      <c r="A8" s="91" t="n">
        <v>3</v>
      </c>
      <c r="B8" s="96"/>
      <c r="C8" s="101" t="s">
        <v>38</v>
      </c>
      <c r="D8" s="95" t="s">
        <v>39</v>
      </c>
      <c r="E8" s="56"/>
    </row>
    <row r="9" ht="20.25" customHeight="1">
      <c r="A9" s="46" t="n">
        <v>4</v>
      </c>
      <c r="B9" s="96"/>
      <c r="C9" s="101" t="s">
        <v>40</v>
      </c>
      <c r="D9" s="95" t="s">
        <v>41</v>
      </c>
      <c r="E9" s="56"/>
    </row>
    <row r="10" ht="75.75" customHeight="1">
      <c r="A10" s="91" t="n">
        <v>5</v>
      </c>
      <c r="B10" s="96"/>
      <c r="C10" s="101" t="s">
        <v>42</v>
      </c>
      <c r="D10" s="128" t="s">
        <v>43</v>
      </c>
      <c r="E10" s="56"/>
    </row>
    <row r="11" ht="20.25" customHeight="1">
      <c r="A11" s="36" t="n">
        <v>6</v>
      </c>
      <c r="B11" s="88"/>
      <c r="C11" s="101" t="s">
        <v>44</v>
      </c>
      <c r="D11" s="95" t="s">
        <v>45</v>
      </c>
      <c r="E11" s="56"/>
    </row>
    <row r="12" ht="13.5" customHeight="1">
      <c r="A12" s="40"/>
    </row>
  </sheetData>
  <sheetProtection insertHyperlinks="0" autoFilter="0"/>
  <mergeCells count="3">
    <mergeCell ref="A1:E1"/>
    <mergeCell ref="B3:B5"/>
    <mergeCell ref="B6:B11"/>
  </mergeCells>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10.998046875" defaultRowHeight="14.399999999999999" customHeight="1"/>
  <cols>
    <col min="1" max="1" width="8.33203125" customWidth="1" style="40"/>
    <col min="2" max="2" width="31.3330078125" customWidth="1" style="40"/>
    <col min="3" max="3" width="44.8330078125" customWidth="1" style="40"/>
    <col min="4" max="4" width="144.9990234375" customWidth="1" style="41"/>
    <col min="5" max="5" width="47.4990234375" customWidth="1" style="40"/>
    <col min="6" max="40" width="10.998046875" style="38"/>
  </cols>
  <sheetData>
    <row r="1" s="38" customFormat="1" ht="51" customHeight="1">
      <c r="A1" s="42" t="s">
        <v>46</v>
      </c>
      <c r="B1" s="43"/>
      <c r="C1" s="43"/>
      <c r="D1" s="44"/>
      <c r="E1" s="43"/>
    </row>
    <row r="2" s="38" customFormat="1" ht="23.400000000000002" customHeight="1">
      <c r="A2" s="45" t="s">
        <v>5</v>
      </c>
      <c r="B2" s="90" t="s">
        <v>22</v>
      </c>
      <c r="C2" s="45" t="s">
        <v>23</v>
      </c>
      <c r="D2" s="45" t="s">
        <v>24</v>
      </c>
      <c r="E2" s="45" t="s">
        <v>25</v>
      </c>
    </row>
    <row r="3" s="38" customFormat="1" ht="20.25" customHeight="1">
      <c r="A3" s="46" t="n">
        <v>1</v>
      </c>
      <c r="B3" s="23" t="s">
        <v>26</v>
      </c>
      <c r="C3" s="104" t="s">
        <v>47</v>
      </c>
      <c r="D3" s="116" t="s">
        <v>48</v>
      </c>
      <c r="E3" s="48"/>
    </row>
    <row r="4" s="38" customFormat="1" ht="20.25" customHeight="1">
      <c r="A4" s="46" t="n">
        <v>2</v>
      </c>
      <c r="B4" s="96"/>
      <c r="C4" s="104" t="s">
        <v>49</v>
      </c>
      <c r="D4" s="117"/>
      <c r="E4" s="48"/>
    </row>
    <row r="5" s="38" customFormat="1" ht="20.25" customHeight="1">
      <c r="A5" s="46" t="n">
        <v>3</v>
      </c>
      <c r="B5" s="96"/>
      <c r="C5" s="104" t="s">
        <v>50</v>
      </c>
      <c r="D5" s="117"/>
      <c r="E5" s="48"/>
    </row>
    <row r="6" s="38" customFormat="1" ht="20.25" customHeight="1">
      <c r="A6" s="46" t="n">
        <v>4</v>
      </c>
      <c r="B6" s="96"/>
      <c r="C6" s="104" t="s">
        <v>51</v>
      </c>
      <c r="D6" s="117"/>
      <c r="E6" s="48"/>
    </row>
    <row r="7" s="38" customFormat="1" ht="20.25" customHeight="1">
      <c r="A7" s="46" t="n">
        <v>5</v>
      </c>
      <c r="B7" s="96"/>
      <c r="C7" s="104" t="s">
        <v>52</v>
      </c>
      <c r="D7" s="117"/>
      <c r="E7" s="48"/>
    </row>
    <row r="8" s="38" customFormat="1" ht="20.25" customHeight="1">
      <c r="A8" s="46" t="n">
        <v>6</v>
      </c>
      <c r="B8" s="96"/>
      <c r="C8" s="104" t="s">
        <v>53</v>
      </c>
      <c r="D8" s="117"/>
      <c r="E8" s="48"/>
    </row>
    <row r="9" s="38" customFormat="1" ht="20.25" customHeight="1">
      <c r="A9" s="46" t="n">
        <v>7</v>
      </c>
      <c r="B9" s="96"/>
      <c r="C9" s="104" t="s">
        <v>54</v>
      </c>
      <c r="D9" s="117"/>
      <c r="E9" s="48"/>
    </row>
    <row r="10" s="38" customFormat="1" ht="20.25" customHeight="1">
      <c r="A10" s="46" t="n">
        <v>8</v>
      </c>
      <c r="B10" s="96"/>
      <c r="C10" s="104" t="s">
        <v>55</v>
      </c>
      <c r="D10" s="117"/>
      <c r="E10" s="48"/>
    </row>
    <row r="11" s="38" customFormat="1" ht="20.25" customHeight="1">
      <c r="A11" s="46" t="n">
        <v>9</v>
      </c>
      <c r="B11" s="96"/>
      <c r="C11" s="104" t="s">
        <v>56</v>
      </c>
      <c r="D11" s="117"/>
      <c r="E11" s="48"/>
    </row>
    <row r="12" s="38" customFormat="1" ht="20.25" customHeight="1">
      <c r="A12" s="46" t="n">
        <v>10</v>
      </c>
      <c r="B12" s="96"/>
      <c r="C12" s="104" t="s">
        <v>57</v>
      </c>
      <c r="D12" s="117"/>
      <c r="E12" s="48"/>
    </row>
    <row r="13" s="38" customFormat="1" ht="20.25" customHeight="1">
      <c r="A13" s="46" t="n">
        <v>11</v>
      </c>
      <c r="B13" s="96"/>
      <c r="C13" s="104" t="s">
        <v>58</v>
      </c>
      <c r="D13" s="117"/>
      <c r="E13" s="48"/>
    </row>
    <row r="14" s="38" customFormat="1" ht="20.25" customHeight="1">
      <c r="A14" s="46" t="n">
        <v>12</v>
      </c>
      <c r="B14" s="96"/>
      <c r="C14" s="104" t="s">
        <v>59</v>
      </c>
      <c r="D14" s="117"/>
      <c r="E14" s="48"/>
    </row>
    <row r="15" s="38" customFormat="1" ht="20.25" customHeight="1">
      <c r="A15" s="46" t="n">
        <v>13</v>
      </c>
      <c r="B15" s="96"/>
      <c r="C15" s="104" t="s">
        <v>60</v>
      </c>
      <c r="D15" s="117"/>
      <c r="E15" s="48"/>
    </row>
    <row r="16" s="38" customFormat="1" ht="20.25" customHeight="1">
      <c r="A16" s="46" t="n">
        <v>14</v>
      </c>
      <c r="B16" s="96"/>
      <c r="C16" s="104" t="s">
        <v>61</v>
      </c>
      <c r="D16" s="117"/>
      <c r="E16" s="48"/>
    </row>
    <row r="17" s="38" customFormat="1" ht="20.25" customHeight="1">
      <c r="A17" s="46" t="n">
        <v>15</v>
      </c>
      <c r="B17" s="96"/>
      <c r="C17" s="104" t="s">
        <v>62</v>
      </c>
      <c r="D17" s="117"/>
      <c r="E17" s="48"/>
    </row>
    <row r="18" s="38" customFormat="1" ht="20.25" customHeight="1">
      <c r="A18" s="46" t="n">
        <v>16</v>
      </c>
      <c r="B18" s="96"/>
      <c r="C18" s="104" t="s">
        <v>63</v>
      </c>
      <c r="D18" s="117"/>
      <c r="E18" s="48"/>
    </row>
    <row r="19" s="38" customFormat="1" ht="20.25" customHeight="1">
      <c r="A19" s="46" t="n">
        <v>17</v>
      </c>
      <c r="B19" s="96"/>
      <c r="C19" s="104" t="s">
        <v>64</v>
      </c>
      <c r="D19" s="117"/>
      <c r="E19" s="48"/>
    </row>
    <row r="20" s="38" customFormat="1" ht="20.25" customHeight="1">
      <c r="A20" s="46" t="n">
        <v>18</v>
      </c>
      <c r="B20" s="96"/>
      <c r="C20" s="104" t="s">
        <v>65</v>
      </c>
      <c r="D20" s="117"/>
      <c r="E20" s="48"/>
    </row>
    <row r="21" s="38" customFormat="1" ht="20.25" customHeight="1">
      <c r="A21" s="46" t="n">
        <v>19</v>
      </c>
      <c r="B21" s="96"/>
      <c r="C21" s="121" t="s">
        <v>66</v>
      </c>
      <c r="D21" s="117"/>
      <c r="E21" s="48"/>
    </row>
    <row r="22" s="38" customFormat="1" ht="20.25" customHeight="1">
      <c r="A22" s="46" t="n">
        <v>20</v>
      </c>
      <c r="B22" s="96"/>
      <c r="C22" s="121" t="s">
        <v>67</v>
      </c>
      <c r="D22" s="118"/>
      <c r="E22" s="48"/>
    </row>
    <row r="23" s="39" customFormat="1" ht="14.399999999999999" customHeight="1" hidden="1">
      <c r="A23" s="46" t="n">
        <v>21</v>
      </c>
      <c r="B23" s="102" t="s">
        <v>33</v>
      </c>
      <c r="C23" s="50"/>
      <c r="D23" s="51"/>
      <c r="E23" s="52"/>
    </row>
    <row r="24" s="39" customFormat="1" ht="14.399999999999999" customHeight="1" hidden="1">
      <c r="A24" s="46" t="n">
        <v>22</v>
      </c>
      <c r="B24" s="49"/>
      <c r="C24" s="53"/>
      <c r="D24" s="51"/>
      <c r="E24" s="54"/>
    </row>
    <row r="25" s="38" customFormat="1" ht="14.399999999999999" customHeight="1" hidden="1">
      <c r="A25" s="46" t="n">
        <v>23</v>
      </c>
      <c r="B25" s="49"/>
      <c r="C25" s="50"/>
      <c r="D25" s="55"/>
      <c r="E25" s="56"/>
    </row>
    <row r="26" ht="14.399999999999999" customHeight="1" hidden="1"/>
  </sheetData>
  <sheetProtection insertHyperlinks="0" autoFilter="0"/>
  <mergeCells count="4">
    <mergeCell ref="A1:E1"/>
    <mergeCell ref="B23:B25"/>
    <mergeCell ref="B3:B22"/>
    <mergeCell ref="D3:D22"/>
  </mergeCells>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5"/>
    <col min="2" max="2" width="25.6640625" customWidth="1" style="5"/>
    <col min="3" max="3" width="31.5" customWidth="1" style="5"/>
    <col min="4" max="4" width="151.998046875" customWidth="1" style="6"/>
    <col min="5" max="5" width="38.8330078125" customWidth="1" style="5"/>
  </cols>
  <sheetData>
    <row r="1" ht="52" customHeight="1">
      <c r="A1" s="35" t="s">
        <v>68</v>
      </c>
      <c r="B1" s="35"/>
      <c r="C1" s="35"/>
      <c r="D1" s="35"/>
      <c r="E1" s="35"/>
    </row>
    <row r="2" ht="29.25" customHeight="1">
      <c r="A2" s="36"/>
      <c r="B2" s="37" t="s">
        <v>22</v>
      </c>
      <c r="C2" s="37" t="s">
        <v>23</v>
      </c>
      <c r="D2" s="37" t="s">
        <v>24</v>
      </c>
      <c r="E2" s="37" t="s">
        <v>25</v>
      </c>
    </row>
    <row r="3" ht="20.25" customHeight="1">
      <c r="A3" s="36" t="n">
        <v>1</v>
      </c>
      <c r="B3" s="107" t="s">
        <v>26</v>
      </c>
      <c r="C3" s="108" t="s">
        <v>69</v>
      </c>
      <c r="D3" s="109" t="s">
        <v>70</v>
      </c>
      <c r="E3" s="111"/>
    </row>
    <row r="4" ht="20.25" customHeight="1">
      <c r="A4" s="36" t="n">
        <v>2</v>
      </c>
      <c r="B4" s="105"/>
      <c r="C4" s="108" t="s">
        <v>71</v>
      </c>
      <c r="D4" s="109" t="s">
        <v>70</v>
      </c>
      <c r="E4" s="111"/>
    </row>
    <row r="5" ht="20.25" customHeight="1">
      <c r="A5" s="36" t="n">
        <v>3</v>
      </c>
      <c r="B5" s="105"/>
      <c r="C5" s="108" t="s">
        <v>72</v>
      </c>
      <c r="D5" s="109" t="s">
        <v>70</v>
      </c>
      <c r="E5" s="111"/>
    </row>
    <row r="6" ht="20.25" customHeight="1">
      <c r="A6" s="46" t="n">
        <v>1</v>
      </c>
      <c r="B6" s="89" t="s">
        <v>33</v>
      </c>
      <c r="C6" s="112" t="s">
        <v>73</v>
      </c>
      <c r="D6" s="109" t="s">
        <v>74</v>
      </c>
      <c r="E6" s="113"/>
    </row>
    <row r="7" ht="20.25" customHeight="1">
      <c r="A7" s="46" t="n">
        <v>2</v>
      </c>
      <c r="B7" s="106"/>
      <c r="C7" s="112" t="s">
        <v>75</v>
      </c>
      <c r="D7" s="109" t="s">
        <v>76</v>
      </c>
      <c r="E7" s="113"/>
    </row>
    <row r="8" ht="38.25" customHeight="1">
      <c r="A8" s="91" t="n">
        <v>3</v>
      </c>
      <c r="B8" s="106"/>
      <c r="C8" s="112" t="s">
        <v>77</v>
      </c>
      <c r="D8" s="129" t="s">
        <v>78</v>
      </c>
      <c r="E8" s="113"/>
    </row>
    <row r="9" ht="20.25" customHeight="1">
      <c r="A9" s="46" t="n">
        <v>4</v>
      </c>
      <c r="B9" s="106"/>
      <c r="C9" s="114" t="s">
        <v>79</v>
      </c>
      <c r="D9" s="109" t="s">
        <v>80</v>
      </c>
      <c r="E9" s="113"/>
    </row>
    <row r="10" ht="20.25" customHeight="1">
      <c r="A10" s="46" t="n">
        <v>5</v>
      </c>
      <c r="B10" s="106"/>
      <c r="C10" s="112" t="s">
        <v>81</v>
      </c>
      <c r="D10" s="109" t="s">
        <v>82</v>
      </c>
      <c r="E10" s="113"/>
    </row>
    <row r="11" ht="20.25" customHeight="1">
      <c r="A11" s="91" t="n">
        <v>6</v>
      </c>
      <c r="B11" s="106"/>
      <c r="C11" s="114" t="s">
        <v>83</v>
      </c>
      <c r="D11" s="109" t="s">
        <v>84</v>
      </c>
      <c r="E11" s="115"/>
    </row>
    <row r="12" ht="20.25" customHeight="1">
      <c r="A12" s="46" t="n">
        <v>7</v>
      </c>
      <c r="B12" s="106"/>
      <c r="C12" s="114" t="s">
        <v>85</v>
      </c>
      <c r="D12" s="109" t="s">
        <v>86</v>
      </c>
      <c r="E12" s="113"/>
    </row>
    <row r="13" ht="20.25" customHeight="1">
      <c r="A13" s="46" t="n">
        <v>8</v>
      </c>
      <c r="B13" s="106"/>
      <c r="C13" s="114" t="s">
        <v>87</v>
      </c>
      <c r="D13" s="109" t="s">
        <v>88</v>
      </c>
      <c r="E13" s="113"/>
    </row>
    <row r="14" ht="20.25" customHeight="1">
      <c r="A14" s="91" t="n">
        <v>9</v>
      </c>
      <c r="B14" s="106"/>
      <c r="C14" s="114" t="s">
        <v>89</v>
      </c>
      <c r="D14" s="109" t="s">
        <v>90</v>
      </c>
      <c r="E14" s="119"/>
    </row>
    <row r="15" ht="38.25" customHeight="1">
      <c r="A15" s="46" t="n">
        <v>10</v>
      </c>
      <c r="B15" s="106"/>
      <c r="C15" s="114" t="s">
        <v>91</v>
      </c>
      <c r="D15" s="109" t="s">
        <v>92</v>
      </c>
      <c r="E15" s="119" t="s">
        <v>93</v>
      </c>
    </row>
    <row r="16" ht="20.25" customHeight="1">
      <c r="A16" s="46" t="n">
        <v>11</v>
      </c>
      <c r="B16" s="106"/>
      <c r="C16" s="114" t="s">
        <v>94</v>
      </c>
      <c r="D16" s="109" t="s">
        <v>95</v>
      </c>
      <c r="E16" s="120"/>
    </row>
    <row r="17" ht="20.25" customHeight="1">
      <c r="A17" s="91" t="n">
        <v>12</v>
      </c>
      <c r="B17" s="106"/>
      <c r="C17" s="114" t="s">
        <v>77</v>
      </c>
      <c r="D17" s="109" t="s">
        <v>96</v>
      </c>
      <c r="E17" s="120"/>
    </row>
    <row r="18" ht="20.25" customHeight="1">
      <c r="A18" s="46" t="n">
        <v>13</v>
      </c>
      <c r="B18" s="106"/>
      <c r="C18" s="114" t="s">
        <v>97</v>
      </c>
      <c r="D18" s="109" t="s">
        <v>98</v>
      </c>
      <c r="E18" s="120"/>
    </row>
    <row r="19" ht="20.25" customHeight="1">
      <c r="A19" s="46" t="n">
        <v>14</v>
      </c>
      <c r="B19" s="106"/>
      <c r="C19" s="114" t="s">
        <v>99</v>
      </c>
      <c r="D19" s="109" t="s">
        <v>100</v>
      </c>
      <c r="E19" s="120"/>
    </row>
    <row r="20" ht="13.5" customHeight="1">
      <c r="B20" s="40"/>
    </row>
  </sheetData>
  <sheetProtection insertHyperlinks="0" autoFilter="0"/>
  <mergeCells count="3">
    <mergeCell ref="A1:E1"/>
    <mergeCell ref="B3:B5"/>
    <mergeCell ref="B6:B19"/>
  </mergeCells>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5"/>
    <col min="2" max="2" width="25.6640625" customWidth="1" style="5"/>
    <col min="3" max="3" width="31.5" customWidth="1" style="5"/>
    <col min="4" max="4" width="151.998046875" customWidth="1" style="6"/>
    <col min="5" max="5" width="38.8330078125" customWidth="1" style="5"/>
  </cols>
  <sheetData>
    <row r="1" ht="51" customHeight="1">
      <c r="A1" s="7" t="s">
        <v>101</v>
      </c>
      <c r="B1" s="8"/>
      <c r="C1" s="8"/>
      <c r="D1" s="9"/>
      <c r="E1" s="8"/>
    </row>
    <row r="2" ht="26.25" customHeight="1">
      <c r="A2" s="10"/>
      <c r="B2" s="11" t="s">
        <v>22</v>
      </c>
      <c r="C2" s="11" t="s">
        <v>23</v>
      </c>
      <c r="D2" s="11" t="s">
        <v>24</v>
      </c>
      <c r="E2" s="11" t="s">
        <v>25</v>
      </c>
    </row>
    <row r="3" ht="20.25" customHeight="1">
      <c r="A3" s="36" t="n">
        <v>1</v>
      </c>
      <c r="B3" s="47" t="s">
        <v>26</v>
      </c>
      <c r="C3" s="53" t="s">
        <v>102</v>
      </c>
      <c r="D3" s="14" t="s">
        <v>103</v>
      </c>
      <c r="E3" s="24"/>
    </row>
    <row r="4" ht="20.25" customHeight="1">
      <c r="A4" s="36" t="n">
        <v>2</v>
      </c>
      <c r="B4" s="110"/>
      <c r="C4" s="50" t="s">
        <v>104</v>
      </c>
      <c r="D4" s="51" t="s">
        <v>105</v>
      </c>
      <c r="E4" s="25"/>
    </row>
    <row r="5" ht="20.25" customHeight="1">
      <c r="A5" s="46" t="n">
        <v>1</v>
      </c>
      <c r="B5" s="49" t="s">
        <v>33</v>
      </c>
      <c r="C5" s="50" t="s">
        <v>106</v>
      </c>
      <c r="D5" s="51" t="s">
        <v>107</v>
      </c>
      <c r="E5" s="25"/>
    </row>
    <row r="6" ht="20.25" customHeight="1">
      <c r="A6" s="46" t="n">
        <v>2</v>
      </c>
      <c r="B6" s="49"/>
      <c r="C6" s="50" t="s">
        <v>108</v>
      </c>
      <c r="D6" s="51" t="s">
        <v>109</v>
      </c>
      <c r="E6" s="25"/>
    </row>
    <row r="7" ht="20.25" customHeight="1">
      <c r="A7" s="91" t="n">
        <v>3</v>
      </c>
      <c r="B7" s="49"/>
      <c r="C7" s="53" t="s">
        <v>110</v>
      </c>
      <c r="D7" s="51" t="s">
        <v>111</v>
      </c>
      <c r="E7" s="25"/>
    </row>
    <row r="8" ht="20.25" customHeight="1">
      <c r="A8" s="46" t="n">
        <v>4</v>
      </c>
      <c r="B8" s="49"/>
      <c r="C8" s="50" t="s">
        <v>112</v>
      </c>
      <c r="D8" s="51" t="s">
        <v>113</v>
      </c>
      <c r="E8" s="25"/>
    </row>
    <row r="9" ht="20.25" customHeight="1">
      <c r="A9" s="46" t="n">
        <v>5</v>
      </c>
      <c r="B9" s="49"/>
      <c r="C9" s="50" t="s">
        <v>114</v>
      </c>
      <c r="D9" s="51" t="s">
        <v>115</v>
      </c>
      <c r="E9" s="25"/>
    </row>
  </sheetData>
  <sheetProtection insertHyperlinks="0" autoFilter="0"/>
  <mergeCells count="3">
    <mergeCell ref="A1:E1"/>
    <mergeCell ref="B5:B9"/>
    <mergeCell ref="B3:B4"/>
  </mergeCells>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5"/>
    <col min="2" max="2" width="25.6640625" customWidth="1" style="5"/>
    <col min="3" max="3" width="31.5" customWidth="1" style="5"/>
    <col min="4" max="4" width="151.998046875" customWidth="1" style="6"/>
    <col min="5" max="5" width="38.8330078125" customWidth="1" style="5"/>
  </cols>
  <sheetData>
    <row r="1" ht="51" customHeight="1">
      <c r="A1" s="7" t="s">
        <v>116</v>
      </c>
      <c r="B1" s="8"/>
      <c r="C1" s="8"/>
      <c r="D1" s="9"/>
      <c r="E1" s="8"/>
    </row>
    <row r="2" ht="21" customHeight="1" hidden="1">
      <c r="A2" s="10" t="n">
        <v>11</v>
      </c>
      <c r="B2" s="31"/>
      <c r="C2" s="33"/>
      <c r="D2" s="34"/>
      <c r="E2" s="32"/>
    </row>
    <row r="3" ht="21" customHeight="1" hidden="1">
      <c r="A3" s="30" t="n">
        <v>12</v>
      </c>
      <c r="B3" s="31"/>
      <c r="C3" s="33"/>
      <c r="D3" s="34"/>
      <c r="E3" s="32"/>
    </row>
    <row r="4" ht="21" customHeight="1" hidden="1">
      <c r="A4" s="10" t="n">
        <v>13</v>
      </c>
      <c r="B4" s="31"/>
      <c r="C4" s="33"/>
      <c r="D4" s="34"/>
      <c r="E4" s="32"/>
    </row>
    <row r="5" ht="21" customHeight="1" hidden="1">
      <c r="A5" s="30" t="n">
        <v>14</v>
      </c>
      <c r="B5" s="31"/>
      <c r="C5" s="33"/>
      <c r="D5" s="34"/>
      <c r="E5" s="32"/>
    </row>
    <row r="6" ht="21" customHeight="1" hidden="1">
      <c r="A6" s="10" t="n">
        <v>15</v>
      </c>
      <c r="B6" s="31"/>
      <c r="C6" s="26"/>
      <c r="D6" s="34"/>
      <c r="E6" s="32"/>
    </row>
    <row r="7" ht="21" customHeight="1" hidden="1">
      <c r="A7" s="30" t="n">
        <v>16</v>
      </c>
      <c r="B7" s="31"/>
      <c r="C7" s="26"/>
      <c r="D7" s="34"/>
      <c r="E7" s="30"/>
    </row>
    <row r="8" ht="21" customHeight="1" hidden="1">
      <c r="A8" s="10" t="n">
        <v>17</v>
      </c>
      <c r="B8" s="31"/>
      <c r="C8" s="26"/>
      <c r="D8" s="34"/>
      <c r="E8" s="30"/>
    </row>
    <row r="9" ht="21" customHeight="1" hidden="1">
      <c r="A9" s="30" t="n">
        <v>18</v>
      </c>
      <c r="B9" s="31"/>
      <c r="C9" s="26"/>
      <c r="D9" s="34"/>
      <c r="E9" s="30"/>
    </row>
    <row r="10" ht="21" customHeight="1" hidden="1">
      <c r="A10" s="10" t="n">
        <v>19</v>
      </c>
      <c r="B10" s="31"/>
      <c r="C10" s="26"/>
      <c r="D10" s="34"/>
      <c r="E10" s="30"/>
    </row>
    <row r="11" ht="26.25" customHeight="1">
      <c r="A11" s="36"/>
      <c r="B11" s="11" t="s">
        <v>22</v>
      </c>
      <c r="C11" s="11" t="s">
        <v>23</v>
      </c>
      <c r="D11" s="11" t="s">
        <v>24</v>
      </c>
      <c r="E11" s="11" t="s">
        <v>25</v>
      </c>
    </row>
    <row r="12" ht="40.5" customHeight="1" hidden="1">
      <c r="A12" s="36" t="n">
        <v>1</v>
      </c>
      <c r="B12" s="122" t="s">
        <v>26</v>
      </c>
      <c r="C12" s="87" t="s">
        <v>117</v>
      </c>
      <c r="D12" s="87" t="s">
        <v>117</v>
      </c>
      <c r="E12" s="87" t="s">
        <v>117</v>
      </c>
    </row>
    <row r="13" ht="19.5" customHeight="1">
      <c r="A13" s="46" t="n">
        <v>1</v>
      </c>
      <c r="B13" s="49" t="s">
        <v>33</v>
      </c>
      <c r="C13" s="123" t="s">
        <v>118</v>
      </c>
      <c r="D13" s="51" t="s">
        <v>119</v>
      </c>
      <c r="E13" s="54"/>
    </row>
    <row r="14" ht="19.5" customHeight="1">
      <c r="A14" s="46" t="n">
        <v>2</v>
      </c>
      <c r="B14" s="96"/>
      <c r="C14" s="124"/>
      <c r="D14" s="51" t="s">
        <v>120</v>
      </c>
      <c r="E14" s="54"/>
    </row>
    <row r="15" ht="20.25" customHeight="1">
      <c r="A15" s="46" t="n">
        <v>3</v>
      </c>
      <c r="B15" s="96"/>
      <c r="C15" s="125" t="s">
        <v>121</v>
      </c>
      <c r="D15" s="51" t="s">
        <v>122</v>
      </c>
      <c r="E15" s="54"/>
    </row>
    <row r="16" ht="19.5" customHeight="1">
      <c r="A16" s="46" t="n">
        <v>4</v>
      </c>
      <c r="B16" s="96"/>
      <c r="C16" s="123" t="s">
        <v>123</v>
      </c>
      <c r="D16" s="51" t="s">
        <v>124</v>
      </c>
      <c r="E16" s="54"/>
    </row>
    <row r="17" ht="19.5" customHeight="1">
      <c r="A17" s="46" t="n">
        <v>5</v>
      </c>
      <c r="B17" s="96"/>
      <c r="C17" s="124"/>
      <c r="D17" s="51" t="s">
        <v>125</v>
      </c>
      <c r="E17" s="54"/>
    </row>
    <row r="18" ht="13.5" customHeight="1">
      <c r="B18" s="40"/>
    </row>
  </sheetData>
  <sheetProtection insertHyperlinks="0" autoFilter="0"/>
  <mergeCells count="5">
    <mergeCell ref="B2:B10"/>
    <mergeCell ref="A1:E1"/>
    <mergeCell ref="C13:C14"/>
    <mergeCell ref="C16:C17"/>
    <mergeCell ref="B13:B17"/>
  </mergeCells>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5"/>
    <col min="2" max="2" width="25.6640625" customWidth="1" style="5"/>
    <col min="3" max="3" width="31.5" customWidth="1" style="5"/>
    <col min="4" max="4" width="151.998046875" customWidth="1" style="6"/>
    <col min="5" max="5" width="38.8330078125" customWidth="1" style="5"/>
  </cols>
  <sheetData>
    <row r="1" ht="51" customHeight="1">
      <c r="A1" s="7" t="s">
        <v>126</v>
      </c>
      <c r="B1" s="8"/>
      <c r="C1" s="8"/>
      <c r="D1" s="9"/>
      <c r="E1" s="8"/>
    </row>
    <row r="2" ht="34.5" customHeight="1">
      <c r="A2" s="10"/>
      <c r="B2" s="11" t="s">
        <v>22</v>
      </c>
      <c r="C2" s="11" t="s">
        <v>23</v>
      </c>
      <c r="D2" s="11" t="s">
        <v>24</v>
      </c>
      <c r="E2" s="11" t="s">
        <v>25</v>
      </c>
    </row>
    <row r="3" ht="48" customHeight="1" hidden="1">
      <c r="A3" s="10" t="n">
        <v>1</v>
      </c>
      <c r="B3" s="12" t="s">
        <v>26</v>
      </c>
      <c r="C3" s="26"/>
      <c r="D3" s="27"/>
      <c r="E3" s="15"/>
    </row>
    <row r="4" ht="45" customHeight="1" hidden="1">
      <c r="A4" s="10" t="n">
        <v>2</v>
      </c>
      <c r="B4" s="12"/>
      <c r="C4" s="26"/>
      <c r="D4" s="27"/>
      <c r="E4" s="28"/>
    </row>
    <row r="5" ht="21" customHeight="1" hidden="1">
      <c r="A5" s="10" t="n">
        <v>3</v>
      </c>
      <c r="B5" s="12"/>
      <c r="C5" s="17"/>
      <c r="D5" s="18"/>
      <c r="E5" s="19"/>
    </row>
    <row r="6" ht="29.25" customHeight="1" hidden="1">
      <c r="A6" s="94" t="n">
        <v>4</v>
      </c>
      <c r="B6" s="12"/>
      <c r="C6" s="93"/>
      <c r="D6" s="18"/>
      <c r="E6" s="29"/>
    </row>
    <row r="7" s="39" customFormat="1" ht="25" customHeight="1">
      <c r="A7" s="36" t="n">
        <v>1</v>
      </c>
      <c r="B7" s="103" t="s">
        <v>33</v>
      </c>
      <c r="C7" s="50" t="s">
        <v>127</v>
      </c>
      <c r="D7" s="95" t="s">
        <v>128</v>
      </c>
      <c r="E7" s="54"/>
    </row>
    <row r="8" s="39" customFormat="1" ht="25" customHeight="1">
      <c r="A8" s="36" t="n">
        <v>2</v>
      </c>
      <c r="B8" s="110"/>
      <c r="C8" s="96"/>
      <c r="D8" s="95" t="s">
        <v>129</v>
      </c>
      <c r="E8" s="54"/>
    </row>
    <row r="9" ht="25" customHeight="1">
      <c r="A9" s="36" t="n">
        <v>3</v>
      </c>
      <c r="B9" s="110"/>
      <c r="C9" s="96"/>
      <c r="D9" s="95" t="s">
        <v>130</v>
      </c>
      <c r="E9" s="54"/>
    </row>
    <row r="10" ht="25" customHeight="1">
      <c r="A10" s="36" t="n">
        <v>4</v>
      </c>
      <c r="B10" s="110"/>
      <c r="C10" s="50" t="s">
        <v>131</v>
      </c>
      <c r="D10" s="95" t="s">
        <v>132</v>
      </c>
      <c r="E10" s="54"/>
    </row>
    <row r="11" ht="25" customHeight="1">
      <c r="A11" s="36" t="n">
        <v>5</v>
      </c>
      <c r="B11" s="110"/>
      <c r="C11" s="96"/>
      <c r="D11" s="95" t="s">
        <v>133</v>
      </c>
      <c r="E11" s="54"/>
    </row>
    <row r="12" ht="25" customHeight="1">
      <c r="A12" s="36" t="n">
        <v>6</v>
      </c>
      <c r="B12" s="110"/>
      <c r="C12" s="96"/>
      <c r="D12" s="95" t="s">
        <v>134</v>
      </c>
      <c r="E12" s="54"/>
    </row>
    <row r="13" ht="25" customHeight="1">
      <c r="A13" s="36" t="n">
        <v>7</v>
      </c>
      <c r="B13" s="110"/>
      <c r="C13" s="96"/>
      <c r="D13" s="95" t="s">
        <v>135</v>
      </c>
      <c r="E13" s="54"/>
    </row>
    <row r="14" ht="25" customHeight="1">
      <c r="A14" s="36" t="n">
        <v>8</v>
      </c>
      <c r="B14" s="110"/>
      <c r="C14" s="96"/>
      <c r="D14" s="95" t="s">
        <v>136</v>
      </c>
      <c r="E14" s="54"/>
    </row>
    <row r="15" ht="19.5" customHeight="1">
      <c r="A15" s="36" t="n">
        <v>9</v>
      </c>
      <c r="B15" s="92"/>
      <c r="C15" s="96"/>
      <c r="D15" s="95" t="s">
        <v>137</v>
      </c>
      <c r="E15" s="54"/>
    </row>
    <row r="16" ht="13.5" customHeight="1">
      <c r="A16" s="40"/>
      <c r="B16" s="40"/>
      <c r="C16" s="40"/>
    </row>
  </sheetData>
  <sheetProtection insertHyperlinks="0" autoFilter="0"/>
  <mergeCells count="5">
    <mergeCell ref="B3:B6"/>
    <mergeCell ref="A1:E1"/>
    <mergeCell ref="C7:C9"/>
    <mergeCell ref="C10:C15"/>
    <mergeCell ref="B7:B15"/>
  </mergeCells>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5"/>
    <col min="2" max="2" width="25.6640625" customWidth="1" style="5"/>
    <col min="3" max="3" width="31.5" customWidth="1" style="5"/>
    <col min="4" max="4" width="151.998046875" customWidth="1" style="6"/>
    <col min="5" max="5" width="38.8330078125" customWidth="1" style="5"/>
  </cols>
  <sheetData>
    <row r="1" ht="51" customHeight="1">
      <c r="A1" s="7" t="s">
        <v>138</v>
      </c>
      <c r="B1" s="8"/>
      <c r="C1" s="8"/>
      <c r="D1" s="9"/>
      <c r="E1" s="8"/>
    </row>
    <row r="2" ht="26.25" customHeight="1">
      <c r="A2" s="36"/>
      <c r="B2" s="11" t="s">
        <v>22</v>
      </c>
      <c r="C2" s="11" t="s">
        <v>23</v>
      </c>
      <c r="D2" s="11" t="s">
        <v>24</v>
      </c>
      <c r="E2" s="11" t="s">
        <v>25</v>
      </c>
    </row>
    <row r="3" ht="40.5" customHeight="1">
      <c r="A3" s="36" t="n">
        <v>1</v>
      </c>
      <c r="B3" s="23" t="s">
        <v>26</v>
      </c>
      <c r="C3" s="50" t="s">
        <v>139</v>
      </c>
      <c r="D3" s="51" t="s">
        <v>140</v>
      </c>
      <c r="E3" s="48"/>
    </row>
  </sheetData>
  <sheetProtection insertHyperlinks="0" autoFilter="0"/>
  <mergeCells count="1">
    <mergeCell ref="A1:E1"/>
  </mergeCells>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5"/>
    <col min="2" max="2" width="25.6640625" customWidth="1" style="5"/>
    <col min="3" max="3" width="31.5" customWidth="1" style="5"/>
    <col min="4" max="4" width="151.998046875" customWidth="1" style="6"/>
    <col min="5" max="5" width="38.8330078125" customWidth="1" style="5"/>
  </cols>
  <sheetData>
    <row r="1" ht="51" customHeight="1">
      <c r="A1" s="7" t="s">
        <v>141</v>
      </c>
      <c r="B1" s="8"/>
      <c r="C1" s="8"/>
      <c r="D1" s="9"/>
      <c r="E1" s="8"/>
    </row>
    <row r="2" ht="13.5" customHeight="1">
      <c r="A2" s="10"/>
      <c r="B2" s="11" t="s">
        <v>22</v>
      </c>
      <c r="C2" s="11" t="s">
        <v>23</v>
      </c>
      <c r="D2" s="11" t="s">
        <v>24</v>
      </c>
      <c r="E2" s="11" t="s">
        <v>25</v>
      </c>
    </row>
    <row r="3" ht="40.5" customHeight="1" hidden="1">
      <c r="A3" s="10" t="n">
        <v>1</v>
      </c>
      <c r="B3" s="12" t="s">
        <v>26</v>
      </c>
      <c r="C3" s="13"/>
      <c r="D3" s="14"/>
      <c r="E3" s="15"/>
    </row>
    <row r="4" s="39" customFormat="1" ht="25" customHeight="1">
      <c r="A4" s="10" t="n">
        <v>1</v>
      </c>
      <c r="B4" s="16" t="s">
        <v>33</v>
      </c>
      <c r="C4" s="17"/>
      <c r="D4" s="18"/>
      <c r="E4" s="19"/>
    </row>
    <row r="5" s="39" customFormat="1" ht="25" customHeight="1">
      <c r="A5" s="10" t="n">
        <v>2</v>
      </c>
      <c r="B5" s="16"/>
      <c r="C5" s="17"/>
      <c r="D5" s="18"/>
      <c r="E5" s="19"/>
    </row>
    <row r="6" ht="25" customHeight="1">
      <c r="A6" s="10" t="n">
        <v>3</v>
      </c>
      <c r="B6" s="16"/>
      <c r="C6" s="17"/>
      <c r="D6" s="20"/>
      <c r="E6" s="19"/>
    </row>
    <row r="7" ht="25" customHeight="1" hidden="1">
      <c r="A7" s="10" t="n">
        <v>4</v>
      </c>
      <c r="B7" s="16"/>
      <c r="C7" s="21"/>
      <c r="D7" s="18"/>
      <c r="E7" s="19"/>
    </row>
    <row r="8" ht="25" customHeight="1" hidden="1">
      <c r="A8" s="10" t="n">
        <v>5</v>
      </c>
      <c r="B8" s="16"/>
      <c r="C8" s="17"/>
      <c r="D8" s="18"/>
      <c r="E8" s="19"/>
    </row>
    <row r="9" ht="25" customHeight="1" hidden="1">
      <c r="A9" s="10" t="n">
        <v>6</v>
      </c>
      <c r="B9" s="16"/>
      <c r="C9" s="21"/>
      <c r="D9" s="18"/>
      <c r="E9" s="22"/>
    </row>
    <row r="10" ht="25" customHeight="1" hidden="1">
      <c r="A10" s="10" t="n">
        <v>7</v>
      </c>
      <c r="B10" s="16"/>
      <c r="C10" s="21"/>
      <c r="D10" s="18"/>
      <c r="E10" s="19"/>
    </row>
    <row r="11" ht="25" customHeight="1" hidden="1">
      <c r="A11" s="10" t="n">
        <v>8</v>
      </c>
      <c r="B11" s="16"/>
      <c r="C11" s="21"/>
      <c r="D11" s="18"/>
      <c r="E11" s="19"/>
    </row>
  </sheetData>
  <sheetProtection insertHyperlinks="0" autoFilter="0"/>
  <mergeCells count="2">
    <mergeCell ref="B4:B11"/>
    <mergeCell ref="A1:E1"/>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DingTalk</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DingTalk</cp:lastModifiedBy>
  <dcterms:created xsi:type="dcterms:W3CDTF">2006-09-16T00:00:00Z</dcterms:created>
  <dcterms:modified xsi:type="dcterms:W3CDTF">2025-07-15T18:52:11Z</dcterms:modified>
</cp:coreProperties>
</file>