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<sst xmlns="http://schemas.openxmlformats.org/spreadsheetml/2006/main">
  <si>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广东基地-数智工厂3.23.0版本迭代概览</t>
  </si>
  <si>
    <t>本次试用迭代</t>
  </si>
  <si>
    <t>基地试用周期</t>
  </si>
  <si>
    <t>12月08日-12月15日（共8天）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</si>
  <si>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</si>
  <si>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</si>
  <si>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</si>
  <si>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</si>
  <si>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</si>
  <si>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</si>
  <si>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</si>
  <si>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</si>
  <si>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</si>
  <si>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</si>
  <si>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</si>
  <si>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</si>
  <si>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</si>
  <si>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</si>
  <si>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</si>
  <si>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</si>
  <si>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</si>
  <si>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广东基地-仓储板块-2025年12月08日系统更新内容</t>
  </si>
  <si>
    <t>类型</t>
  </si>
  <si>
    <t>单据</t>
  </si>
  <si>
    <t>内容</t>
  </si>
  <si>
    <t>备注</t>
  </si>
  <si>
    <t>新增功能</t>
  </si>
  <si>
    <t>采购入库冲销</t>
  </si>
  <si>
    <t>1、新增采购入库冲销，针对非原材料入库单的冲销
2、【采购订单】冲销后影响的单据，备件、辅料、消耗品类型采购单详情增加冲销记录显示</t>
  </si>
  <si>
    <t>优化项</t>
  </si>
  <si>
    <t>库存总表、库存明细表</t>
  </si>
  <si>
    <t>1、数据导出模板更新，增加厂商、仓库编码、状态相关字段
2、仓库显示优化，按“编码+仓库名称"方式</t>
  </si>
  <si>
    <t>备件领用单</t>
  </si>
  <si>
    <t>1、新增领用类型生产性维修和非生产性维修，补充领用人、工厂编码等相关的字段信息
2、选择“使用地点”带出成本中心编码记录
3、新增打印按钮支持打印
4、小程序同步字段更新迭代</t>
  </si>
  <si>
    <t>领料出库单、备件领用单</t>
  </si>
  <si>
    <t>【小程序】优化制单选库存支持条形码，扫码检索库存数据 (该条码来源SAP打印的备件物料条码)</t>
  </si>
  <si>
    <t>使用地点</t>
  </si>
  <si>
    <t>新增类型标签：备件领用；成本中心字段</t>
  </si>
  <si>
    <t>原料入库送检记录</t>
  </si>
  <si>
    <t>&lt;顶盖送检&gt;增加推送给品质供应商
&lt;香精送检&gt;推送增加供应商
&lt;空罐送检&gt;增加自动选择产线规则</t>
  </si>
  <si>
    <t>原料入库单</t>
  </si>
  <si>
    <t>日期格式异常时，原显示“系统出错”，更新该提示语明确错误信息</t>
  </si>
  <si>
    <t>货品管理</t>
  </si>
  <si>
    <t>新增打印模板70*40</t>
  </si>
  <si>
    <t>供应商管理</t>
  </si>
  <si>
    <t>1、新增状态启用/禁用
2、【采购订单】影响：供应商状态禁用的不可选择</t>
  </si>
  <si>
    <t>出入库明细报表</t>
  </si>
  <si>
    <t>针对&lt;仓储板块&gt;类型下单据，优化增加跳转链接，链接到单据详情</t>
  </si>
  <si>
    <t>成品仓库管理</t>
  </si>
  <si>
    <t>成品仓库-新增面积和理论库容字段</t>
  </si>
  <si>
    <t>供应链优化合集</t>
  </si>
  <si>
    <t>出库单详情-按列复制</t>
  </si>
  <si>
    <t>出库管理-支持按照批次查询</t>
  </si>
  <si>
    <t>非可视化出库选择批次-升降序排列</t>
  </si>
  <si>
    <t>广东基地-生产板块-2025年12月08日系统更新内容</t>
  </si>
  <si>
    <t>配方箱物料报废</t>
  </si>
  <si>
    <t>新增表单，支持把【异常配方箱处理】中替换下来的物料报废掉</t>
  </si>
  <si>
    <t>配方桶物料报废</t>
  </si>
  <si>
    <t>新增表单，支持把【配方箱、配方桶退库】中退下来的桶物料报废掉</t>
  </si>
  <si>
    <t>配方箱信息</t>
  </si>
  <si>
    <t>新增表单，【盛料桶投料】完成后生成该单据</t>
  </si>
  <si>
    <t>配方箱配方信息</t>
  </si>
  <si>
    <t>新增表单，【盛料桶投料】完成后生成该单据（记录配方箱中的配方信息，含VB12）</t>
  </si>
  <si>
    <t>配方桶信息</t>
  </si>
  <si>
    <t>新增表单，【复合香精称量记录】完成后生成该单据</t>
  </si>
  <si>
    <t>配方桶配方信息</t>
  </si>
  <si>
    <t>新增表单，【复合香精称量记录】完成后生成该单据（记录配方桶中的配方信息）</t>
  </si>
  <si>
    <t>盛料桶投料</t>
  </si>
  <si>
    <t>① 单据完成后，同步生成【配方箱信息】、【配方箱配方信息】
② 物料选用增加“使用顺序”、“预计配方数”，且按顺序扣减库存</t>
  </si>
  <si>
    <t>复合香精称量记录</t>
  </si>
  <si>
    <t>① 单据完成后，同步生成【配方桶信息】、【配方桶配方信息】
② 物料选用增加“使用顺序”、“预计配方数”，且按顺序扣减库存</t>
  </si>
  <si>
    <t>配料工序记录</t>
  </si>
  <si>
    <t>选择【配方箱信息】中状态为“可用”的配方箱。单据完成后再释放配方箱（即盛料桶）</t>
  </si>
  <si>
    <t>配方箱、配方桶退库</t>
  </si>
  <si>
    <t>操作的配方箱、配方桶取自【配方箱信息】、【配方箱配方信息】、【配方桶信息】、【配方桶配方信息】</t>
  </si>
  <si>
    <t>异常配方箱处理</t>
  </si>
  <si>
    <t>异常物料调整成补齐的方式</t>
  </si>
  <si>
    <t>配方桶分配</t>
  </si>
  <si>
    <t>对接【配方桶信息】中可用状态为“待分配”的 记录 ，将配方桶重新分配到车间</t>
  </si>
  <si>
    <t>配方箱分配</t>
  </si>
  <si>
    <t>对接【配方箱信息】中状态为“待分配”的 记录 ，将其重新分配到产线</t>
  </si>
  <si>
    <t>生产交接班</t>
  </si>
  <si>
    <t>“配料截至缸号”处增加输入框，用于记录剩余吨数，保留2位小数（非必填）</t>
  </si>
  <si>
    <t>基地生产系统运行概况</t>
  </si>
  <si>
    <t>按生产日期实时汇总统计【生产交接班】已完成单据的入库量。区分普通型、强化型，支持修改（修改后【生产交接班】中数据变化时，会再次更新年累计产量和月实际产量）</t>
  </si>
  <si>
    <t>生产基地KPI考核指标</t>
  </si>
  <si>
    <t>按生产日期实时汇总统计【生产交接班】数据：综合效率、劳动生产率、设备台时利用率、设备百万罐停机时间、制造合格率、空罐综合利用率、出品率</t>
  </si>
  <si>
    <t>生产基地一般考核指标</t>
  </si>
  <si>
    <t>按生产日期实时汇总统计【生产交接班】的数据：计划达成率、空 罐、纸 皮、热缩膜、产品抽检率、废品率、热熔胶、pH、悬浮物（SS）、COD、氨氮</t>
  </si>
  <si>
    <t>广东-质量板块-2025年12月08系统更新内容</t>
  </si>
  <si>
    <t>质量跟踪检测</t>
  </si>
  <si>
    <t>重合性 枚举值改为  重合/不重合</t>
  </si>
  <si>
    <t>开机确认单</t>
  </si>
  <si>
    <t>开机前卷封检测增加“无需执行”按钮</t>
  </si>
  <si>
    <t>卷封投影仪校准记录</t>
  </si>
  <si>
    <t>误差保留四位小数，不足时自动补0</t>
  </si>
  <si>
    <t>CIP灌装间卫生检查</t>
  </si>
  <si>
    <t>增加“一键合格”按钮</t>
  </si>
  <si>
    <t>需要在UV后增加（271.5nm）</t>
  </si>
  <si>
    <t>半成品检测单</t>
  </si>
  <si>
    <t>1、增加线别搜索
2、糖度录入123就能显示12.3（输入的值基础上除以10）、ph录入350就能有3.50（输入的值基础上除以100），UV输入360，就能自动0.360（输入的值基础上除以1000）；此需求只针对广东基地</t>
  </si>
  <si>
    <t>成品申请单</t>
  </si>
  <si>
    <t>1、列表/基础信息中需要能显示产品批次，根据明细中去重用“/”拼接；
2、列表/基础信息中需要能显示批号，根据明细中去重用“/”拼接；
3、列表支持产品批次和批号查询条件，模糊查询</t>
  </si>
  <si>
    <t>香精入厂检验报告</t>
  </si>
  <si>
    <t>支持单据提交/审核后仍能提交附件</t>
  </si>
  <si>
    <t>原料其他检验申请单</t>
  </si>
  <si>
    <t>1、申请信息增加“条码、名称、内部批次”字段显示，内容根据所选原厂批次自动带入；
2、增加附件上传和下载功能，支持提交和审核以后也能上传下载
</t>
  </si>
  <si>
    <t>灭菌锅生物性能验证</t>
  </si>
  <si>
    <t>“温度”需改名为“培养温度”</t>
  </si>
  <si>
    <t>顶盖/底盖检验报告</t>
  </si>
  <si>
    <t>1、检验信息批量录入中取消“模具号”；只针对湖北基地；
2、基础信息增加供应商字段；</t>
  </si>
  <si>
    <t>VB12称重记录</t>
  </si>
  <si>
    <t>新增/编辑页面左右两边可以单独上下滚动</t>
  </si>
  <si>
    <t>理化及微生物检测报告</t>
  </si>
  <si>
    <t>1、将“微生物指标检验员”改为“微生物操作”、“微生物助手”两个字段，均设定为必填项；
2、内压结果异常时在输入完毕以后增加异常提醒；</t>
  </si>
  <si>
    <t>香精入厂检测报告</t>
  </si>
  <si>
    <t>增加“供应商”字段，有仓储创建时传值</t>
  </si>
  <si>
    <t>香精入厂检测</t>
  </si>
  <si>
    <t>香精留样单位为“g”表述错误，调整为“毫升”</t>
  </si>
  <si>
    <t>理化及微生物检验报告</t>
  </si>
  <si>
    <t>净含量、重量任意一项复检，另一项数据也同步复检</t>
  </si>
  <si>
    <t>成分分析检验报告</t>
  </si>
  <si>
    <t>可溶性固形物、pH、ABS任意一项复检，另外两项数据也需要同步复检</t>
  </si>
  <si>
    <t>成品卷封检验报告</t>
  </si>
  <si>
    <t>复检检验项目联动（参考原材料卷封）：当“迭接长度、迭接率、盖钩顶隙、罐钩顶隙”其中一个不合格时，触发复检需要“宽度、身钩长度、盖钩长度、迭接长度、迭接率、厚度、盖钩顶隙、罐钩顶隙”8个项目一起复检</t>
  </si>
  <si>
    <t>PH计校准</t>
  </si>
  <si>
    <t>需修改：校准液1、校准液2只需保留小数点后两位，斜率只需保留小数点一位</t>
  </si>
  <si>
    <t>成品返工单</t>
  </si>
  <si>
    <t>奥瑞金签字取消必填校验</t>
  </si>
  <si>
    <t>“大肠杆菌”“细菌总数”更改为“大肠菌群”“菌落总数”，自定义配置和标准值配置的名称也要改变</t>
  </si>
  <si>
    <t>样品检验报告</t>
  </si>
  <si>
    <t>增加自定义报告导出</t>
  </si>
  <si>
    <t>半成品检验报告</t>
  </si>
  <si>
    <t>增加自定义报告导出功能</t>
  </si>
  <si>
    <t>定期CIP检验报告</t>
  </si>
  <si>
    <t>接触面涂抹实验</t>
  </si>
  <si>
    <t>1、清洁状态：福建基地 改为跟广东一样只有空罐才录入；
2、采样项目：枚举值“灌装阀”改为“灌装阀1”和“灌装阀2”两个枚举值
3、采样来源：隐藏不显示</t>
  </si>
  <si>
    <t>每周食品安全排查报告</t>
  </si>
  <si>
    <t>的上周食品安全风险问题分录也增加“来源”字段；（枚举值：日自查、部门周排查、公司级周排查）</t>
  </si>
  <si>
    <t>VB12配方出入库记录</t>
  </si>
  <si>
    <t>增加“标记异常”和“解除异常”功能</t>
  </si>
  <si>
    <t>VB12配方库存</t>
  </si>
  <si>
    <t>1、增加“异常数量”的统计；2、限制库存字段显示调整到“累计入库数量”</t>
  </si>
  <si>
    <t>国标微生物检验报告</t>
  </si>
  <si>
    <t>统一调整为根据不同检测方法显示不同页面内容</t>
  </si>
  <si>
    <t>1、MPN法优化：
①PCA细菌总数37℃，48h：湖北基地显示为“PCA菌落总数37℃，48h”
②LST肉汤大肠杆菌36±1°C，24h：湖北基地显示为 “大肠菌群初发酵试验36±1°C，24h”
③LST肉汤大肠杆菌36±1°C，48h：湖北基地显示为 “大肠菌群复发酵试验36±1°C，24h”
</t>
  </si>
  <si>
    <t>广东基地-设备板块-2025年12月08日系统更新内容</t>
  </si>
  <si>
    <t>生产周期问题</t>
  </si>
  <si>
    <t>用于登记生产过程中临时性问题，且需要更换备件的情况 【示例：一线灌装机进料星轮伺服电机编码器线临时线】</t>
  </si>
  <si>
    <t>基地各项能源统计表</t>
  </si>
  <si>
    <t>增加“蒸汽表”类型的仪表</t>
  </si>
  <si>
    <t>预防性维保-保养工单</t>
  </si>
  <si>
    <t>“已完成”状态的单据支持反审，并固定“操作”列，涉及消耗备件的单据暂不支持反审</t>
  </si>
  <si>
    <t>设备点巡检记录</t>
  </si>
  <si>
    <t>自主点检报修单</t>
  </si>
  <si>
    <t>停机误时维修单</t>
  </si>
  <si>
    <t>重大故障分析改善</t>
  </si>
  <si>
    <t>水暖工交接班</t>
  </si>
  <si>
    <t>新增单据时，支持上传图片</t>
  </si>
  <si>
    <t>能耗指标自动获取数值，该功能需配合&lt;基地能源总用量数据&gt;到正式环境一起验证</t>
  </si>
  <si>
    <t>广东基地-安全板块-2025年12月08日系统更新内容</t>
  </si>
  <si>
    <t>事故报告调查处理表</t>
  </si>
  <si>
    <t>菜单路径：【双重预防工作机制】-【虚惊事件和事故】
操作步骤：1、制单人填写事故概述、原因和选择调查小组及相关人员；2、调查小组和相关人员签字；3、审批流节点一，部门负责人审批，填写处理意见；4、审批流节点二...N，第二节点后层级审批流对应领导批示，签字</t>
  </si>
  <si>
    <t>专项检查计划</t>
  </si>
  <si>
    <t>执行检查时支持添加附件信息</t>
  </si>
  <si>
    <t>特种设备台账</t>
  </si>
  <si>
    <t>1、增加种类：杂物电梯、起重机械
2、设备安全人选择优化，支持多选
3、设备、资产台账辅助分类可将分类取消置空</t>
  </si>
  <si>
    <t>广东基地-人事行政板块-2025年12月08日系统更新内容</t>
  </si>
  <si>
    <t>培训记录月度汇总规则</t>
  </si>
  <si>
    <t>PC端-功能路径【人事行政】-&gt;【人事管理】-&gt;【培训设置】-&gt;【培训记录月度汇总规则】
可设置培训记录汇总部门和汇总周期规则</t>
  </si>
  <si>
    <t>培训月报</t>
  </si>
  <si>
    <t>PC端-功能路径【人事行政】-&gt;【人事管理】-&gt;【培训设置】-&gt;【培训记录月度汇总规则】
可根据培训记录汇总部门和汇总周期规则，每月自动生成培训月度统计，支持配置审批流程提交至部门经理签字确认</t>
  </si>
  <si>
    <t>培训学时统计</t>
  </si>
  <si>
    <t>PC端-功能路径【人事行政】-&gt;【人事管理】-&gt;【培训管理】-&gt;【培训学时统计】
可根据状态等于已完成的培训记录，按照部门和员工个人统计学时</t>
  </si>
  <si>
    <t>证照借阅查阅提报申请</t>
  </si>
  <si>
    <t>PC端-功能路径【人事行政】-&gt;【行政管理】-&gt;【证件管理】-&gt;【证件借阅/查阅提报申请】
可发起证件借阅与归还全流程审批记录，维护证件借阅的生命周期</t>
  </si>
  <si>
    <t>综合工时绩效表</t>
  </si>
  <si>
    <t>综合工时绩效表审批流程设置新增绩效岗位条件</t>
  </si>
  <si>
    <t>月度汇总完后系统自动提交至待审核状态</t>
  </si>
  <si>
    <t>多能工管理</t>
  </si>
  <si>
    <t>优化新增笔试和实操成绩</t>
  </si>
  <si>
    <t>关键事件</t>
  </si>
  <si>
    <t>优化增加数据权限控制，各部门间数据隔离；隔离规则如下:
1.单据的创建人或被考核人相关人员，只能看到自己相关的单据
2.按照【审批条件】进行【审批节点人】、【抄送人】匹配，只能看到自己所在审批流程中的数据</t>
  </si>
  <si>
    <t>培训计划</t>
  </si>
  <si>
    <t>培训记录</t>
  </si>
  <si>
    <t>标准工时绩效表</t>
  </si>
  <si>
    <t>员工职业证照</t>
  </si>
  <si>
    <t>支持证件名称筛选和导出</t>
  </si>
  <si>
    <t>广东基地-财务板块-2025年12月08日系统更新内容</t>
  </si>
  <si>
    <t>广东基地-基础板块-2025年12月08日系统更新内容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</si>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</sst>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3" fillId="0" borderId="0" xfId="0" applyFont="1">
      <alignment horizontal="general" vertical="center"/>
    </xf>
    <xf numFmtId="0" fontId="9" fillId="3" borderId="5" xfId="0" applyFont="1" applyFill="1" applyBorder="1" applyProtection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0" fillId="6" borderId="1" xfId="0" applyFont="1" applyFill="1" applyBorder="1" applyProtection="1">
      <alignment horizontal="center" vertical="center"/>
    </xf>
    <xf numFmtId="0" fontId="6" fillId="7" borderId="1" xfId="0" applyFont="1" applyFill="1" applyBorder="1" applyProtection="1">
      <alignment horizontal="center" vertical="center" wrapText="1"/>
    </xf>
    <xf numFmtId="0" fontId="4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8" fillId="0" borderId="7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15" fillId="8" borderId="10" xfId="0" applyFont="1" applyFill="1" applyBorder="1" applyProtection="1">
      <alignment horizontal="center" vertical="center" wrapText="1"/>
    </xf>
    <xf numFmtId="0" fontId="15" fillId="8" borderId="1" xfId="0" applyFont="1" applyFill="1" applyBorder="1" applyProtection="1">
      <alignment horizontal="center" vertical="center" wrapText="1"/>
    </xf>
    <xf numFmtId="164" fontId="16" fillId="8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8" borderId="1" xfId="0" applyFont="1" applyFill="1" applyBorder="1" applyProtection="1">
      <alignment horizontal="left" vertical="center" wrapText="1"/>
    </xf>
    <xf numFmtId="164" fontId="19" fillId="8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10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8" borderId="10" xfId="0" applyFont="1" applyFill="1" applyBorder="1" applyProtection="1">
      <alignment horizontal="center" vertical="center" wrapText="1"/>
    </xf>
    <xf numFmtId="0" fontId="22" fillId="8" borderId="1" xfId="0" applyFont="1" applyFill="1" applyBorder="1" applyProtection="1">
      <alignment horizontal="center" vertical="center" wrapText="1"/>
    </xf>
    <xf numFmtId="0" fontId="23" fillId="0" borderId="11" xfId="0" applyFont="1" applyBorder="1" applyProtection="1">
      <alignment horizontal="left" vertical="center"/>
    </xf>
    <xf numFmtId="0" fontId="23" fillId="0" borderId="12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7" fillId="2" borderId="14" xfId="0" applyFont="1" applyFill="1" applyBorder="1" applyProtection="1">
      <alignment horizontal="center" vertical="center" wrapText="1"/>
    </xf>
    <xf numFmtId="0" fontId="17" fillId="0" borderId="15" xfId="0" applyFont="1" applyBorder="1" applyProtection="1">
      <alignment horizontal="left" vertical="center"/>
    </xf>
    <xf numFmtId="0" fontId="18" fillId="8" borderId="15" xfId="0" applyFont="1" applyFill="1" applyBorder="1" applyProtection="1">
      <alignment horizontal="left" vertical="center" wrapText="1"/>
    </xf>
    <xf numFmtId="0" fontId="20" fillId="0" borderId="15" xfId="0" applyFont="1" applyBorder="1" applyProtection="1">
      <alignment horizontal="left" vertical="center"/>
    </xf>
    <xf numFmtId="0" fontId="15" fillId="3" borderId="15" xfId="0" applyFont="1" applyFill="1" applyBorder="1" applyProtection="1">
      <alignment horizontal="center" vertical="center" wrapText="1"/>
    </xf>
    <xf numFmtId="0" fontId="23" fillId="0" borderId="16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0" borderId="17" xfId="0" applyFont="1" applyBorder="1" applyProtection="1">
      <alignment horizontal="left" vertical="center"/>
    </xf>
    <xf numFmtId="0" fontId="11" fillId="0" borderId="1" xfId="0" applyFont="1" applyBorder="1" applyProtection="1">
      <alignment horizontal="general" vertical="center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" xfId="0" applyFont="1" applyFill="1" applyBorder="1" applyProtection="1">
      <alignment horizontal="center" vertical="center" wrapText="1"/>
    </xf>
    <xf numFmtId="0" fontId="28" fillId="8" borderId="15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0" fillId="4" borderId="1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2" fillId="0" borderId="18" xfId="0" applyFont="1" applyBorder="1" applyProtection="1">
      <alignment horizontal="left" vertical="center" wrapText="1"/>
    </xf>
    <xf numFmtId="0" fontId="10" fillId="5" borderId="7" xfId="0" applyFont="1" applyFill="1" applyBorder="1" applyProtection="1">
      <alignment horizontal="center" vertical="center"/>
    </xf>
    <xf numFmtId="0" fontId="9" fillId="3" borderId="19" xfId="0" applyFont="1" applyFill="1" applyBorder="1" applyProtection="1">
      <alignment horizontal="center" vertical="center"/>
    </xf>
    <xf numFmtId="0" fontId="9" fillId="3" borderId="20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center" vertical="center" wrapText="1"/>
    </xf>
    <xf numFmtId="0" fontId="7" fillId="2" borderId="5" xfId="0" applyFont="1" applyFill="1" applyBorder="1" applyProtection="1">
      <alignment horizontal="center" vertical="center"/>
    </xf>
    <xf numFmtId="0" fontId="10" fillId="5" borderId="5" xfId="0" applyFont="1" applyFill="1" applyBorder="1" applyProtection="1">
      <alignment horizontal="center" vertical="center"/>
    </xf>
    <xf numFmtId="0" fontId="7" fillId="2" borderId="5" xfId="0" applyFont="1" applyFill="1" applyBorder="1" applyProtection="1">
      <alignment horizontal="left" vertical="center"/>
    </xf>
    <xf numFmtId="0" fontId="9" fillId="9" borderId="5" xfId="0" applyFont="1" applyFill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4" fillId="0" borderId="7" xfId="0" applyFont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center" vertical="center" wrapText="1"/>
    </xf>
    <xf numFmtId="0" fontId="10" fillId="4" borderId="5" xfId="0" applyFont="1" applyFill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5" xfId="0" applyFont="1" applyBorder="1" applyProtection="1">
      <alignment horizontal="general" vertical="center" wrapText="1"/>
    </xf>
    <xf numFmtId="0" fontId="11" fillId="0" borderId="5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13" fillId="0" borderId="4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4" fillId="0" borderId="3" xfId="0" applyFont="1" applyBorder="1" applyProtection="1">
      <alignment horizontal="general" vertical="center"/>
    </xf>
    <xf numFmtId="0" fontId="11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general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21" xfId="0" applyFont="1" applyBorder="1" applyProtection="1">
      <alignment horizontal="general" vertical="center"/>
    </xf>
    <xf numFmtId="0" fontId="11" fillId="0" borderId="20" xfId="0" applyFont="1" applyBorder="1" applyProtection="1">
      <alignment horizontal="center" vertical="center" wrapText="1"/>
    </xf>
    <xf numFmtId="0" fontId="4" fillId="0" borderId="18" xfId="0" applyFont="1" applyBorder="1" applyProtection="1">
      <alignment horizontal="general" vertical="center"/>
    </xf>
    <xf numFmtId="0" fontId="11" fillId="0" borderId="4" xfId="0" applyFont="1" applyBorder="1" applyProtection="1">
      <alignment horizontal="center" vertical="center" wrapText="1"/>
    </xf>
    <xf numFmtId="0" fontId="11" fillId="0" borderId="19" xfId="0" applyFont="1" applyBorder="1" applyProtection="1">
      <alignment horizontal="center" vertical="center"/>
    </xf>
    <xf numFmtId="0" fontId="11" fillId="0" borderId="7" xfId="0" applyFont="1" applyBorder="1" applyProtection="1">
      <alignment horizontal="center" vertical="center"/>
    </xf>
    <xf numFmtId="0" fontId="12" fillId="0" borderId="4" xfId="0" applyFont="1" applyBorder="1" applyProtection="1">
      <alignment horizontal="center" vertical="center"/>
    </xf>
    <xf numFmtId="0" fontId="30" fillId="0" borderId="4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/>
    </xf>
    <xf numFmtId="0" fontId="4" fillId="0" borderId="3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5" fillId="0" borderId="5" xfId="0" applyFont="1" applyBorder="1" applyProtection="1">
      <alignment horizontal="center" vertical="center"/>
    </xf>
    <xf numFmtId="0" fontId="12" fillId="0" borderId="5" xfId="0" applyFont="1" applyBorder="1" applyProtection="1">
      <alignment horizontal="center" vertical="center" wrapText="1"/>
    </xf>
    <xf numFmtId="0" fontId="10" fillId="4" borderId="5" xfId="0" applyFont="1" applyFill="1" applyBorder="1" applyProtection="1">
      <alignment horizontal="center" vertical="center" wrapText="1"/>
    </xf>
    <xf numFmtId="0" fontId="8" fillId="0" borderId="7" xfId="0" applyFont="1" applyBorder="1" applyProtection="1">
      <alignment horizontal="center" vertical="center" wrapText="1"/>
    </xf>
    <xf numFmtId="0" fontId="12" fillId="0" borderId="4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 wrapText="1"/>
    </xf>
    <xf numFmtId="0" fontId="13" fillId="0" borderId="4" xfId="0" applyFont="1" applyBorder="1" applyProtection="1">
      <alignment horizontal="general" vertical="center" wrapText="1"/>
    </xf>
    <xf numFmtId="0" fontId="13" fillId="0" borderId="20" xfId="0" applyFont="1" applyBorder="1" applyProtection="1">
      <alignment horizontal="general" vertical="center" wrapText="1"/>
    </xf>
    <xf numFmtId="0" fontId="10" fillId="6" borderId="1" xfId="0" applyFont="1" applyFill="1" applyBorder="1" applyProtection="1">
      <alignment horizontal="center" vertical="center" wrapText="1"/>
    </xf>
    <xf numFmtId="0" fontId="31" fillId="0" borderId="22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1" xfId="0" applyFont="1" applyBorder="1" applyProtection="1">
      <alignment horizontal="left" vertical="center" wrapText="1"/>
    </xf>
    <xf numFmtId="0" fontId="32" fillId="0" borderId="22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7" xfId="0" applyFont="1" applyBorder="1" applyProtection="1">
      <alignment horizontal="left" vertical="center" wrapText="1"/>
    </xf>
    <xf numFmtId="0" fontId="37" fillId="0" borderId="7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3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2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9"/>
    <col min="4" max="4" width="11.666015625" customWidth="1" style="29"/>
    <col min="5" max="5" width="12.6650390625" customWidth="1" style="29"/>
  </cols>
  <sheetData>
    <row r="1" ht="24.75" customHeight="1">
      <c r="A1" s="41" t="s">
        <v>0</v>
      </c>
      <c r="B1" s="42"/>
      <c r="C1" s="42"/>
      <c r="D1" s="42"/>
      <c r="E1" s="59"/>
    </row>
    <row r="2" ht="18" customHeight="1">
      <c r="A2" s="43" t="s">
        <v>1</v>
      </c>
      <c r="B2" s="44"/>
      <c r="C2" s="45" t="n">
        <v>45999</v>
      </c>
      <c r="D2" s="46"/>
      <c r="E2" s="60"/>
    </row>
    <row r="3" ht="18" customHeight="1">
      <c r="A3" s="43" t="s">
        <v>2</v>
      </c>
      <c r="B3" s="44"/>
      <c r="C3" s="47" t="s">
        <v>3</v>
      </c>
      <c r="D3" s="47"/>
      <c r="E3" s="61"/>
    </row>
    <row r="4" ht="18" customHeight="1">
      <c r="A4" s="43" t="s">
        <v>4</v>
      </c>
      <c r="B4" s="44"/>
      <c r="C4" s="48" t="n">
        <v>46006</v>
      </c>
      <c r="D4" s="49"/>
      <c r="E4" s="62"/>
    </row>
    <row r="5" ht="16.5" customHeight="1">
      <c r="A5" s="50" t="s">
        <v>5</v>
      </c>
      <c r="B5" s="51" t="s">
        <v>6</v>
      </c>
      <c r="C5" s="51" t="s">
        <v>7</v>
      </c>
      <c r="D5" s="51" t="s">
        <v>8</v>
      </c>
      <c r="E5" s="63" t="s">
        <v>9</v>
      </c>
    </row>
    <row r="6" ht="13.5" customHeight="1">
      <c r="A6" s="52" t="n">
        <v>1</v>
      </c>
      <c r="B6" s="53" t="s">
        <v>10</v>
      </c>
      <c r="C6" s="68" t="n">
        <v>1</v>
      </c>
      <c r="D6" s="69" t="n">
        <v>13</v>
      </c>
      <c r="E6" s="70" t="n">
        <f>C6+D6</f>
        <v>14</v>
      </c>
    </row>
    <row r="7" ht="13.5" customHeight="1">
      <c r="A7" s="52" t="n">
        <v>2</v>
      </c>
      <c r="B7" s="53" t="s">
        <v>11</v>
      </c>
      <c r="C7" s="68" t="n">
        <v>6</v>
      </c>
      <c r="D7" s="69" t="n">
        <v>11</v>
      </c>
      <c r="E7" s="70" t="n">
        <f>C7+D7</f>
        <v>17</v>
      </c>
    </row>
    <row r="8" ht="13.5" customHeight="1">
      <c r="A8" s="52" t="n">
        <v>3</v>
      </c>
      <c r="B8" s="53" t="s">
        <v>12</v>
      </c>
      <c r="C8" s="68" t="n">
        <v>0</v>
      </c>
      <c r="D8" s="69" t="n">
        <v>30</v>
      </c>
      <c r="E8" s="70" t="n">
        <f>C8+D8</f>
        <v>30</v>
      </c>
    </row>
    <row r="9" ht="13.5" customHeight="1">
      <c r="A9" s="52" t="n">
        <v>4</v>
      </c>
      <c r="B9" s="53" t="s">
        <v>13</v>
      </c>
      <c r="C9" s="68" t="n">
        <v>1</v>
      </c>
      <c r="D9" s="69" t="n">
        <v>8</v>
      </c>
      <c r="E9" s="70" t="n">
        <f>C9+D9</f>
        <v>9</v>
      </c>
    </row>
    <row r="10" ht="13.5" customHeight="1">
      <c r="A10" s="52" t="n">
        <v>5</v>
      </c>
      <c r="B10" s="53" t="s">
        <v>14</v>
      </c>
      <c r="C10" s="68" t="n">
        <v>1</v>
      </c>
      <c r="D10" s="69" t="n">
        <v>2</v>
      </c>
      <c r="E10" s="70" t="n">
        <f>C10+D10</f>
        <v>3</v>
      </c>
    </row>
    <row r="11" ht="13.5" customHeight="1">
      <c r="A11" s="52" t="n">
        <v>6</v>
      </c>
      <c r="B11" s="53" t="s">
        <v>15</v>
      </c>
      <c r="C11" s="68" t="n">
        <v>4</v>
      </c>
      <c r="D11" s="69" t="n">
        <v>9</v>
      </c>
      <c r="E11" s="70" t="n">
        <f>C11+D11</f>
        <v>13</v>
      </c>
    </row>
    <row r="12" ht="13.5" customHeight="1">
      <c r="A12" s="52" t="n">
        <v>7</v>
      </c>
      <c r="B12" s="53" t="s">
        <v>16</v>
      </c>
      <c r="C12" s="68" t="n">
        <v>0</v>
      </c>
      <c r="D12" s="69" t="n">
        <v>0</v>
      </c>
      <c r="E12" s="70" t="n">
        <f>C12+D12</f>
        <v>0</v>
      </c>
    </row>
    <row r="13" ht="13.5" customHeight="1">
      <c r="A13" s="52" t="n">
        <v>8</v>
      </c>
      <c r="B13" s="53" t="s">
        <v>17</v>
      </c>
      <c r="C13" s="68" t="n">
        <v>0</v>
      </c>
      <c r="D13" s="69" t="n">
        <v>0</v>
      </c>
      <c r="E13" s="70" t="n">
        <f>C13+D13</f>
        <v>0</v>
      </c>
    </row>
    <row r="14" ht="13.5" customHeight="1">
      <c r="A14" s="52" t="n">
        <v>9</v>
      </c>
      <c r="B14" s="53" t="s">
        <v>9</v>
      </c>
      <c r="C14" s="68" t="n">
        <f>C7+C6+C8+C9+C11+C10+C12+C13</f>
        <v>13</v>
      </c>
      <c r="D14" s="69" t="n">
        <f>D6+D7+D8+D9+D10+D11+D12+D13</f>
        <v>73</v>
      </c>
      <c r="E14" s="70" t="n">
        <f>C14+D14</f>
        <v>86</v>
      </c>
    </row>
    <row r="15" ht="13.5" customHeight="1">
      <c r="A15" s="54" t="s">
        <v>18</v>
      </c>
      <c r="B15" s="55"/>
      <c r="C15" s="55"/>
      <c r="D15" s="55"/>
      <c r="E15" s="64"/>
    </row>
    <row r="16" ht="13.5" customHeight="1">
      <c r="A16" s="56" t="s">
        <v>19</v>
      </c>
      <c r="B16" s="57"/>
      <c r="C16" s="57"/>
      <c r="D16" s="57"/>
      <c r="E16" s="65"/>
    </row>
    <row r="17" ht="13.5" customHeight="1">
      <c r="A17" s="151" t="s">
        <v>20</v>
      </c>
      <c r="B17" s="58"/>
      <c r="C17" s="58"/>
      <c r="D17" s="58"/>
      <c r="E17" s="66"/>
    </row>
  </sheetData>
  <sheetProtection insertHyperlinks="0" autoFilter="0"/>
  <mergeCells count="10">
    <mergeCell ref="C2:E2"/>
    <mergeCell ref="A2:B2"/>
    <mergeCell ref="C4:E4"/>
    <mergeCell ref="A17:E17"/>
    <mergeCell ref="C3:E3"/>
    <mergeCell ref="A4:B4"/>
    <mergeCell ref="A16:E16"/>
    <mergeCell ref="A1:E1"/>
    <mergeCell ref="A3:B3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9"/>
      <c r="C1" s="9"/>
      <c r="D1" s="10"/>
      <c r="E1" s="9"/>
    </row>
    <row r="2" ht="26.2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54.75" customHeight="1">
      <c r="A3" s="30" t="n">
        <v>1</v>
      </c>
      <c r="B3" s="88" t="s">
        <v>26</v>
      </c>
      <c r="C3" s="20" t="s">
        <v>27</v>
      </c>
      <c r="D3" s="152" t="s">
        <v>28</v>
      </c>
      <c r="E3" s="39"/>
    </row>
    <row r="4" ht="49.5" customHeight="1">
      <c r="A4" s="30" t="n">
        <v>1</v>
      </c>
      <c r="B4" s="80" t="s">
        <v>29</v>
      </c>
      <c r="C4" s="20" t="s">
        <v>30</v>
      </c>
      <c r="D4" s="153" t="s">
        <v>31</v>
      </c>
      <c r="E4" s="38"/>
    </row>
    <row r="5" ht="77.25" customHeight="1">
      <c r="A5" s="30" t="n">
        <v>2</v>
      </c>
      <c r="B5" s="119"/>
      <c r="C5" s="20" t="s">
        <v>32</v>
      </c>
      <c r="D5" s="154" t="s">
        <v>33</v>
      </c>
      <c r="E5" s="38"/>
    </row>
    <row r="6" ht="32.25" customHeight="1">
      <c r="A6" s="30" t="n">
        <v>3</v>
      </c>
      <c r="B6" s="119"/>
      <c r="C6" s="20" t="s">
        <v>34</v>
      </c>
      <c r="D6" s="94" t="s">
        <v>35</v>
      </c>
      <c r="E6" s="38"/>
    </row>
    <row r="7" ht="28.5" customHeight="1">
      <c r="A7" s="30" t="n">
        <v>4</v>
      </c>
      <c r="B7" s="119"/>
      <c r="C7" s="20" t="s">
        <v>36</v>
      </c>
      <c r="D7" s="94" t="s">
        <v>37</v>
      </c>
      <c r="E7" s="120"/>
    </row>
    <row r="8" ht="57" customHeight="1">
      <c r="A8" s="30" t="n">
        <v>5</v>
      </c>
      <c r="B8" s="119"/>
      <c r="C8" s="20" t="s">
        <v>38</v>
      </c>
      <c r="D8" s="155" t="s">
        <v>39</v>
      </c>
      <c r="E8" s="38"/>
    </row>
    <row r="9" ht="20.25" customHeight="1">
      <c r="A9" s="30" t="n">
        <v>6</v>
      </c>
      <c r="B9" s="119"/>
      <c r="C9" s="20" t="s">
        <v>40</v>
      </c>
      <c r="D9" s="93" t="s">
        <v>41</v>
      </c>
      <c r="E9" s="38"/>
    </row>
    <row r="10" ht="20.25" customHeight="1">
      <c r="A10" s="30" t="n">
        <v>7</v>
      </c>
      <c r="B10" s="119"/>
      <c r="C10" s="20" t="s">
        <v>42</v>
      </c>
      <c r="D10" s="93" t="s">
        <v>43</v>
      </c>
      <c r="E10" s="38"/>
    </row>
    <row r="11" ht="38.25" customHeight="1">
      <c r="A11" s="30" t="n">
        <v>8</v>
      </c>
      <c r="B11" s="119"/>
      <c r="C11" s="20" t="s">
        <v>44</v>
      </c>
      <c r="D11" s="156" t="s">
        <v>45</v>
      </c>
      <c r="E11" s="38"/>
    </row>
    <row r="12" ht="20.25" customHeight="1">
      <c r="A12" s="30" t="n">
        <v>9</v>
      </c>
      <c r="B12" s="119"/>
      <c r="C12" s="20" t="s">
        <v>46</v>
      </c>
      <c r="D12" s="93" t="s">
        <v>47</v>
      </c>
      <c r="E12" s="38"/>
    </row>
    <row r="13" ht="20.25" customHeight="1">
      <c r="A13" s="30" t="n">
        <v>10</v>
      </c>
      <c r="B13" s="119"/>
      <c r="C13" s="112" t="s">
        <v>48</v>
      </c>
      <c r="D13" s="93" t="s">
        <v>49</v>
      </c>
      <c r="E13" s="38"/>
    </row>
    <row r="14" ht="19.5" customHeight="1">
      <c r="A14" s="30" t="n">
        <v>11</v>
      </c>
      <c r="B14" s="119"/>
      <c r="C14" s="110" t="s">
        <v>50</v>
      </c>
      <c r="D14" s="93" t="s">
        <v>51</v>
      </c>
      <c r="E14" s="38"/>
    </row>
    <row r="15" ht="19.5" customHeight="1">
      <c r="A15" s="30" t="n">
        <v>12</v>
      </c>
      <c r="B15" s="119"/>
      <c r="C15" s="109"/>
      <c r="D15" s="93" t="s">
        <v>52</v>
      </c>
      <c r="E15" s="38"/>
    </row>
    <row r="16" ht="19.5" customHeight="1">
      <c r="A16" s="30" t="n">
        <v>13</v>
      </c>
      <c r="B16" s="119"/>
      <c r="C16" s="111"/>
      <c r="D16" s="93" t="s">
        <v>53</v>
      </c>
      <c r="E16" s="38"/>
    </row>
  </sheetData>
  <sheetProtection insertHyperlinks="0" autoFilter="0"/>
  <mergeCells count="3">
    <mergeCell ref="A1:E1"/>
    <mergeCell ref="B4:B16"/>
    <mergeCell ref="C14:C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7"/>
    <col min="4" max="4" width="144.9990234375" customWidth="1" style="7"/>
    <col min="5" max="5" width="47.4990234375" customWidth="1" style="6"/>
    <col min="6" max="40" width="10.998046875" style="36"/>
  </cols>
  <sheetData>
    <row r="1" s="36" customFormat="1" ht="51" customHeight="1">
      <c r="A1" s="8" t="s">
        <v>54</v>
      </c>
      <c r="B1" s="9"/>
      <c r="C1" s="10"/>
      <c r="D1" s="10"/>
      <c r="E1" s="9"/>
    </row>
    <row r="2" s="36" customFormat="1" ht="23.39999999999999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s="29" customFormat="1" ht="22.5" customHeight="1">
      <c r="A3" s="30" t="n">
        <v>1</v>
      </c>
      <c r="B3" s="88" t="s">
        <v>26</v>
      </c>
      <c r="C3" s="67" t="s">
        <v>55</v>
      </c>
      <c r="D3" s="89" t="s">
        <v>56</v>
      </c>
      <c r="E3" s="39"/>
    </row>
    <row r="4" s="29" customFormat="1" ht="22.5" customHeight="1">
      <c r="A4" s="30" t="n">
        <v>2</v>
      </c>
      <c r="B4" s="119"/>
      <c r="C4" s="67" t="s">
        <v>57</v>
      </c>
      <c r="D4" s="89" t="s">
        <v>58</v>
      </c>
      <c r="E4" s="39"/>
    </row>
    <row r="5" s="29" customFormat="1" ht="22.5" customHeight="1">
      <c r="A5" s="30" t="n">
        <v>3</v>
      </c>
      <c r="B5" s="119"/>
      <c r="C5" s="67" t="s">
        <v>59</v>
      </c>
      <c r="D5" s="89" t="s">
        <v>60</v>
      </c>
      <c r="E5" s="39"/>
    </row>
    <row r="6" s="29" customFormat="1" ht="22.5" customHeight="1">
      <c r="A6" s="30" t="n">
        <v>4</v>
      </c>
      <c r="B6" s="119"/>
      <c r="C6" s="67" t="s">
        <v>61</v>
      </c>
      <c r="D6" s="89" t="s">
        <v>62</v>
      </c>
      <c r="E6" s="39"/>
    </row>
    <row r="7" s="29" customFormat="1" ht="22.5" customHeight="1">
      <c r="A7" s="30" t="n">
        <v>5</v>
      </c>
      <c r="B7" s="119"/>
      <c r="C7" s="67" t="s">
        <v>63</v>
      </c>
      <c r="D7" s="89" t="s">
        <v>64</v>
      </c>
      <c r="E7" s="39"/>
    </row>
    <row r="8" s="29" customFormat="1" ht="22.5" customHeight="1">
      <c r="A8" s="30" t="n">
        <v>6</v>
      </c>
      <c r="B8" s="119"/>
      <c r="C8" s="67" t="s">
        <v>65</v>
      </c>
      <c r="D8" s="89" t="s">
        <v>66</v>
      </c>
      <c r="E8" s="39"/>
    </row>
    <row r="9" s="29" customFormat="1" ht="50.25" customHeight="1">
      <c r="A9" s="30" t="n">
        <v>1</v>
      </c>
      <c r="B9" s="80" t="s">
        <v>29</v>
      </c>
      <c r="C9" s="101" t="s">
        <v>67</v>
      </c>
      <c r="D9" s="157" t="s">
        <v>68</v>
      </c>
      <c r="E9" s="39"/>
    </row>
    <row r="10" s="29" customFormat="1" ht="48" customHeight="1">
      <c r="A10" s="30" t="n">
        <v>2</v>
      </c>
      <c r="B10" s="99"/>
      <c r="C10" s="102" t="s">
        <v>69</v>
      </c>
      <c r="D10" s="158" t="s">
        <v>70</v>
      </c>
      <c r="E10" s="39"/>
    </row>
    <row r="11" ht="18.75" customHeight="1">
      <c r="A11" s="30" t="n">
        <v>3</v>
      </c>
      <c r="B11" s="99"/>
      <c r="C11" s="103" t="s">
        <v>71</v>
      </c>
      <c r="D11" s="90" t="s">
        <v>72</v>
      </c>
      <c r="E11" s="38"/>
    </row>
    <row r="12" ht="18.75" customHeight="1">
      <c r="A12" s="30" t="n">
        <v>4</v>
      </c>
      <c r="B12" s="99"/>
      <c r="C12" s="67" t="s">
        <v>73</v>
      </c>
      <c r="D12" s="104" t="s">
        <v>74</v>
      </c>
      <c r="E12" s="38"/>
    </row>
    <row r="13" ht="18.75" customHeight="1">
      <c r="A13" s="30" t="n">
        <v>5</v>
      </c>
      <c r="B13" s="99"/>
      <c r="C13" s="67" t="s">
        <v>75</v>
      </c>
      <c r="D13" s="71" t="s">
        <v>76</v>
      </c>
      <c r="E13" s="38"/>
    </row>
    <row r="14" ht="18.75" customHeight="1">
      <c r="A14" s="30" t="n">
        <v>6</v>
      </c>
      <c r="B14" s="99"/>
      <c r="C14" s="67" t="s">
        <v>77</v>
      </c>
      <c r="D14" s="105" t="s">
        <v>78</v>
      </c>
      <c r="E14" s="38"/>
    </row>
    <row r="15" ht="18.75" customHeight="1">
      <c r="A15" s="30" t="n">
        <v>7</v>
      </c>
      <c r="B15" s="99"/>
      <c r="C15" s="67" t="s">
        <v>79</v>
      </c>
      <c r="D15" s="91" t="s">
        <v>80</v>
      </c>
      <c r="E15" s="38"/>
    </row>
    <row r="16" ht="18.75" customHeight="1">
      <c r="A16" s="30" t="n">
        <v>8</v>
      </c>
      <c r="B16" s="99"/>
      <c r="C16" s="67" t="s">
        <v>81</v>
      </c>
      <c r="D16" s="106" t="s">
        <v>82</v>
      </c>
      <c r="E16" s="38"/>
    </row>
    <row r="17" ht="51" customHeight="1">
      <c r="A17" s="30" t="n">
        <v>9</v>
      </c>
      <c r="B17" s="99"/>
      <c r="C17" s="67" t="s">
        <v>83</v>
      </c>
      <c r="D17" s="106" t="s">
        <v>84</v>
      </c>
      <c r="E17" s="38"/>
    </row>
    <row r="18" ht="46.5" customHeight="1">
      <c r="A18" s="30" t="n">
        <v>10</v>
      </c>
      <c r="B18" s="99"/>
      <c r="C18" s="67" t="s">
        <v>85</v>
      </c>
      <c r="D18" s="92" t="s">
        <v>86</v>
      </c>
      <c r="E18" s="38"/>
    </row>
    <row r="19" ht="49.5" customHeight="1">
      <c r="A19" s="30" t="n">
        <v>11</v>
      </c>
      <c r="B19" s="100"/>
      <c r="C19" s="67" t="s">
        <v>87</v>
      </c>
      <c r="D19" s="106" t="s">
        <v>88</v>
      </c>
      <c r="E19" s="38"/>
    </row>
  </sheetData>
  <sheetProtection insertHyperlinks="0" autoFilter="0"/>
  <mergeCells count="3">
    <mergeCell ref="B3:B8"/>
    <mergeCell ref="B9:B19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6"/>
    <col min="2" max="2" width="25.6640625" customWidth="1" style="26"/>
    <col min="3" max="3" width="37.5" customWidth="1" style="83"/>
    <col min="4" max="4" width="99" customWidth="1" style="26"/>
    <col min="5" max="5" width="38.8330078125" customWidth="1" style="26"/>
  </cols>
  <sheetData>
    <row r="1" ht="45" customHeight="1">
      <c r="A1" s="34" t="s">
        <v>89</v>
      </c>
      <c r="B1" s="35"/>
      <c r="C1" s="84"/>
      <c r="D1" s="35"/>
      <c r="E1" s="35"/>
    </row>
    <row r="2" ht="22.5" customHeight="1">
      <c r="A2" s="27" t="s">
        <v>5</v>
      </c>
      <c r="B2" s="82" t="s">
        <v>22</v>
      </c>
      <c r="C2" s="82" t="s">
        <v>23</v>
      </c>
      <c r="D2" s="82" t="s">
        <v>24</v>
      </c>
      <c r="E2" s="82" t="s">
        <v>25</v>
      </c>
    </row>
    <row r="3" s="86" customFormat="1" ht="40.5" customHeight="1" hidden="1">
      <c r="A3" s="87" t="n">
        <v>1</v>
      </c>
      <c r="B3" s="122" t="s">
        <v>26</v>
      </c>
      <c r="C3" s="96"/>
      <c r="D3" s="107"/>
      <c r="E3" s="40"/>
    </row>
    <row r="4" s="86" customFormat="1" ht="20.25" customHeight="1">
      <c r="A4" s="123" t="n">
        <v>1</v>
      </c>
      <c r="B4" s="128" t="s">
        <v>29</v>
      </c>
      <c r="C4" s="20" t="s">
        <v>90</v>
      </c>
      <c r="D4" s="108" t="s">
        <v>91</v>
      </c>
      <c r="E4" s="124"/>
    </row>
    <row r="5" s="86" customFormat="1" ht="20.25" customHeight="1">
      <c r="A5" s="123" t="n">
        <v>2</v>
      </c>
      <c r="B5" s="97"/>
      <c r="C5" s="20" t="s">
        <v>92</v>
      </c>
      <c r="D5" s="108" t="s">
        <v>93</v>
      </c>
      <c r="E5" s="124"/>
    </row>
    <row r="6" s="86" customFormat="1" ht="20.25" customHeight="1">
      <c r="A6" s="123" t="n">
        <v>3</v>
      </c>
      <c r="B6" s="97"/>
      <c r="C6" s="20" t="s">
        <v>94</v>
      </c>
      <c r="D6" s="108" t="s">
        <v>95</v>
      </c>
      <c r="E6" s="124"/>
    </row>
    <row r="7" s="86" customFormat="1" ht="20.25" customHeight="1">
      <c r="A7" s="123" t="n">
        <v>4</v>
      </c>
      <c r="B7" s="97"/>
      <c r="C7" s="20" t="s">
        <v>96</v>
      </c>
      <c r="D7" s="108" t="s">
        <v>97</v>
      </c>
      <c r="E7" s="124"/>
    </row>
    <row r="8" s="86" customFormat="1" ht="20.25" customHeight="1">
      <c r="A8" s="123" t="n">
        <v>5</v>
      </c>
      <c r="B8" s="97"/>
      <c r="C8" s="20" t="s">
        <v>92</v>
      </c>
      <c r="D8" s="108" t="s">
        <v>98</v>
      </c>
      <c r="E8" s="125"/>
    </row>
    <row r="9" s="86" customFormat="1" ht="94.5" customHeight="1">
      <c r="A9" s="123" t="n">
        <v>6</v>
      </c>
      <c r="B9" s="97"/>
      <c r="C9" s="20" t="s">
        <v>99</v>
      </c>
      <c r="D9" s="159" t="s">
        <v>100</v>
      </c>
      <c r="E9" s="125"/>
    </row>
    <row r="10" s="86" customFormat="1" ht="94.5" customHeight="1">
      <c r="A10" s="123" t="n">
        <v>7</v>
      </c>
      <c r="B10" s="97"/>
      <c r="C10" s="20" t="s">
        <v>101</v>
      </c>
      <c r="D10" s="160" t="s">
        <v>102</v>
      </c>
      <c r="E10" s="125"/>
    </row>
    <row r="11" s="86" customFormat="1" ht="20.25" customHeight="1">
      <c r="A11" s="123" t="n">
        <v>8</v>
      </c>
      <c r="B11" s="97"/>
      <c r="C11" s="20" t="s">
        <v>103</v>
      </c>
      <c r="D11" s="108" t="s">
        <v>104</v>
      </c>
      <c r="E11" s="125"/>
    </row>
    <row r="12" s="86" customFormat="1" ht="94.5" customHeight="1">
      <c r="A12" s="123" t="n">
        <v>9</v>
      </c>
      <c r="B12" s="97"/>
      <c r="C12" s="20" t="s">
        <v>105</v>
      </c>
      <c r="D12" s="161" t="s">
        <v>106</v>
      </c>
      <c r="E12" s="125"/>
    </row>
    <row r="13" s="86" customFormat="1" ht="20.25" customHeight="1">
      <c r="A13" s="123" t="n">
        <v>10</v>
      </c>
      <c r="B13" s="97"/>
      <c r="C13" s="20" t="s">
        <v>107</v>
      </c>
      <c r="D13" s="108" t="s">
        <v>108</v>
      </c>
      <c r="E13" s="125"/>
    </row>
    <row r="14" s="86" customFormat="1" ht="57" customHeight="1">
      <c r="A14" s="123" t="n">
        <v>11</v>
      </c>
      <c r="B14" s="97"/>
      <c r="C14" s="20" t="s">
        <v>109</v>
      </c>
      <c r="D14" s="162" t="s">
        <v>110</v>
      </c>
      <c r="E14" s="125"/>
    </row>
    <row r="15" s="86" customFormat="1" ht="20.25" customHeight="1">
      <c r="A15" s="123" t="n">
        <v>12</v>
      </c>
      <c r="B15" s="97"/>
      <c r="C15" s="20" t="s">
        <v>111</v>
      </c>
      <c r="D15" s="108" t="s">
        <v>112</v>
      </c>
      <c r="E15" s="125"/>
    </row>
    <row r="16" s="86" customFormat="1" ht="57" customHeight="1">
      <c r="A16" s="123" t="n">
        <v>13</v>
      </c>
      <c r="B16" s="97"/>
      <c r="C16" s="20" t="s">
        <v>113</v>
      </c>
      <c r="D16" s="163" t="s">
        <v>114</v>
      </c>
      <c r="E16" s="126"/>
    </row>
    <row r="17" s="86" customFormat="1" ht="20.25" customHeight="1">
      <c r="A17" s="123" t="n">
        <v>14</v>
      </c>
      <c r="B17" s="97"/>
      <c r="C17" s="20" t="s">
        <v>115</v>
      </c>
      <c r="D17" s="108" t="s">
        <v>116</v>
      </c>
      <c r="E17" s="126"/>
    </row>
    <row r="18" s="86" customFormat="1" ht="20.25" customHeight="1">
      <c r="A18" s="123" t="n">
        <v>15</v>
      </c>
      <c r="B18" s="97"/>
      <c r="C18" s="20" t="s">
        <v>117</v>
      </c>
      <c r="D18" s="108" t="s">
        <v>118</v>
      </c>
      <c r="E18" s="126"/>
    </row>
    <row r="19" s="86" customFormat="1" ht="20.25" customHeight="1">
      <c r="A19" s="123" t="n">
        <v>16</v>
      </c>
      <c r="B19" s="97"/>
      <c r="C19" s="20" t="s">
        <v>119</v>
      </c>
      <c r="D19" s="108" t="s">
        <v>120</v>
      </c>
      <c r="E19" s="126"/>
    </row>
    <row r="20" s="86" customFormat="1" ht="20.25" customHeight="1">
      <c r="A20" s="123" t="n">
        <v>17</v>
      </c>
      <c r="B20" s="97"/>
      <c r="C20" s="20" t="s">
        <v>121</v>
      </c>
      <c r="D20" s="108" t="s">
        <v>122</v>
      </c>
      <c r="E20" s="126"/>
    </row>
    <row r="21" s="86" customFormat="1" ht="57" customHeight="1">
      <c r="A21" s="123" t="n">
        <v>18</v>
      </c>
      <c r="B21" s="97"/>
      <c r="C21" s="20" t="s">
        <v>123</v>
      </c>
      <c r="D21" s="108" t="s">
        <v>124</v>
      </c>
      <c r="E21" s="126"/>
    </row>
    <row r="22" s="86" customFormat="1" ht="20.25" customHeight="1">
      <c r="A22" s="123" t="n">
        <v>19</v>
      </c>
      <c r="B22" s="97"/>
      <c r="C22" s="20" t="s">
        <v>125</v>
      </c>
      <c r="D22" s="108" t="s">
        <v>126</v>
      </c>
      <c r="E22" s="126"/>
    </row>
    <row r="23" s="86" customFormat="1" ht="20.25" customHeight="1">
      <c r="A23" s="123" t="n">
        <v>20</v>
      </c>
      <c r="B23" s="97"/>
      <c r="C23" s="20" t="s">
        <v>127</v>
      </c>
      <c r="D23" s="108" t="s">
        <v>128</v>
      </c>
      <c r="E23" s="126"/>
    </row>
    <row r="24" s="86" customFormat="1" ht="38.25" customHeight="1">
      <c r="A24" s="123" t="n">
        <v>21</v>
      </c>
      <c r="B24" s="97"/>
      <c r="C24" s="20" t="s">
        <v>113</v>
      </c>
      <c r="D24" s="108" t="s">
        <v>129</v>
      </c>
      <c r="E24" s="126"/>
    </row>
    <row r="25" s="86" customFormat="1" ht="20.25" customHeight="1">
      <c r="A25" s="123" t="n">
        <v>22</v>
      </c>
      <c r="B25" s="97"/>
      <c r="C25" s="20" t="s">
        <v>130</v>
      </c>
      <c r="D25" s="108" t="s">
        <v>131</v>
      </c>
      <c r="E25" s="126"/>
    </row>
    <row r="26" s="86" customFormat="1" ht="20.25" customHeight="1">
      <c r="A26" s="123" t="n">
        <v>23</v>
      </c>
      <c r="B26" s="97"/>
      <c r="C26" s="20" t="s">
        <v>132</v>
      </c>
      <c r="D26" s="108" t="s">
        <v>133</v>
      </c>
      <c r="E26" s="126"/>
    </row>
    <row r="27" s="86" customFormat="1" ht="20.25" customHeight="1">
      <c r="A27" s="123" t="n">
        <v>24</v>
      </c>
      <c r="B27" s="97"/>
      <c r="C27" s="20" t="s">
        <v>134</v>
      </c>
      <c r="D27" s="108" t="s">
        <v>133</v>
      </c>
      <c r="E27" s="126"/>
    </row>
    <row r="28" s="86" customFormat="1" ht="94.5" customHeight="1">
      <c r="A28" s="123" t="n">
        <v>25</v>
      </c>
      <c r="B28" s="97"/>
      <c r="C28" s="20" t="s">
        <v>135</v>
      </c>
      <c r="D28" s="164" t="s">
        <v>136</v>
      </c>
      <c r="E28" s="126"/>
    </row>
    <row r="29" s="86" customFormat="1" ht="38.25" customHeight="1">
      <c r="A29" s="123" t="n">
        <v>26</v>
      </c>
      <c r="B29" s="97"/>
      <c r="C29" s="20" t="s">
        <v>137</v>
      </c>
      <c r="D29" s="108" t="s">
        <v>138</v>
      </c>
      <c r="E29" s="126"/>
    </row>
    <row r="30" s="86" customFormat="1" ht="20.25" customHeight="1">
      <c r="A30" s="123" t="n">
        <v>27</v>
      </c>
      <c r="B30" s="97"/>
      <c r="C30" s="20" t="s">
        <v>139</v>
      </c>
      <c r="D30" s="108" t="s">
        <v>140</v>
      </c>
      <c r="E30" s="126"/>
    </row>
    <row r="31" s="95" customFormat="1" ht="20.25" customHeight="1">
      <c r="A31" s="123" t="n">
        <v>28</v>
      </c>
      <c r="B31" s="97"/>
      <c r="C31" s="20" t="s">
        <v>141</v>
      </c>
      <c r="D31" s="108" t="s">
        <v>142</v>
      </c>
      <c r="E31" s="127"/>
    </row>
    <row r="32" s="97" customFormat="1" ht="20.25" customHeight="1">
      <c r="A32" s="123" t="n">
        <v>29</v>
      </c>
      <c r="C32" s="20" t="s">
        <v>143</v>
      </c>
      <c r="D32" s="108" t="s">
        <v>144</v>
      </c>
      <c r="E32" s="98"/>
    </row>
    <row r="33" s="97" customFormat="1" ht="169.5" customHeight="1">
      <c r="A33" s="123" t="n">
        <v>30</v>
      </c>
      <c r="C33" s="20" t="s">
        <v>143</v>
      </c>
      <c r="D33" s="165" t="s">
        <v>145</v>
      </c>
      <c r="E33" s="98"/>
    </row>
  </sheetData>
  <sheetProtection insertHyperlinks="0" autoFilter="0"/>
  <mergeCells count="2">
    <mergeCell ref="A1:E1"/>
    <mergeCell ref="B4:B3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146</v>
      </c>
      <c r="B1" s="9"/>
      <c r="C1" s="9"/>
      <c r="D1" s="10"/>
      <c r="E1" s="9"/>
    </row>
    <row r="2" ht="26.2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40.5" customHeight="1">
      <c r="A3" s="30" t="n">
        <v>1</v>
      </c>
      <c r="B3" s="72" t="s">
        <v>26</v>
      </c>
      <c r="C3" s="24" t="s">
        <v>147</v>
      </c>
      <c r="D3" s="108" t="s">
        <v>148</v>
      </c>
      <c r="E3" s="40"/>
    </row>
    <row r="4" ht="24.75" customHeight="1">
      <c r="A4" s="30" t="n">
        <v>1</v>
      </c>
      <c r="B4" s="33" t="s">
        <v>29</v>
      </c>
      <c r="C4" s="24" t="s">
        <v>149</v>
      </c>
      <c r="D4" s="108" t="s">
        <v>150</v>
      </c>
      <c r="E4" s="40"/>
    </row>
    <row r="5" ht="24.75" customHeight="1">
      <c r="A5" s="30" t="n">
        <v>2</v>
      </c>
      <c r="B5" s="33"/>
      <c r="C5" s="31" t="s">
        <v>151</v>
      </c>
      <c r="D5" s="108" t="s">
        <v>152</v>
      </c>
      <c r="E5" s="40"/>
    </row>
    <row r="6" ht="24.75" customHeight="1">
      <c r="A6" s="30" t="n">
        <v>3</v>
      </c>
      <c r="B6" s="33"/>
      <c r="C6" s="31" t="s">
        <v>153</v>
      </c>
      <c r="D6" s="108" t="s">
        <v>152</v>
      </c>
      <c r="E6" s="121"/>
    </row>
    <row r="7" ht="20.25" customHeight="1">
      <c r="A7" s="30" t="n">
        <v>4</v>
      </c>
      <c r="B7" s="33"/>
      <c r="C7" s="31" t="s">
        <v>154</v>
      </c>
      <c r="D7" s="93" t="s">
        <v>152</v>
      </c>
      <c r="E7" s="38"/>
    </row>
    <row r="8" ht="20.25" customHeight="1">
      <c r="A8" s="30" t="n">
        <v>5</v>
      </c>
      <c r="B8" s="33"/>
      <c r="C8" s="31" t="s">
        <v>155</v>
      </c>
      <c r="D8" s="93" t="s">
        <v>152</v>
      </c>
      <c r="E8" s="38"/>
    </row>
    <row r="9" ht="20.25" customHeight="1">
      <c r="A9" s="30" t="n">
        <v>6</v>
      </c>
      <c r="B9" s="33"/>
      <c r="C9" s="31" t="s">
        <v>156</v>
      </c>
      <c r="D9" s="93" t="s">
        <v>152</v>
      </c>
      <c r="E9" s="38"/>
    </row>
    <row r="10" ht="20.25" customHeight="1">
      <c r="A10" s="30" t="n">
        <v>7</v>
      </c>
      <c r="B10" s="33"/>
      <c r="C10" s="31" t="s">
        <v>157</v>
      </c>
      <c r="D10" s="93" t="s">
        <v>158</v>
      </c>
      <c r="E10" s="38"/>
    </row>
    <row r="11" ht="20.25" customHeight="1">
      <c r="A11" s="30" t="n">
        <v>8</v>
      </c>
      <c r="B11" s="33"/>
      <c r="C11" s="31" t="s">
        <v>87</v>
      </c>
      <c r="D11" s="93" t="s">
        <v>159</v>
      </c>
      <c r="E11" s="3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3203125" customWidth="1" style="6"/>
    <col min="4" max="4" width="151.998046875" customWidth="1" style="7"/>
    <col min="5" max="5" width="38.8330078125" customWidth="1" style="6"/>
  </cols>
  <sheetData>
    <row r="1" ht="51" customHeight="1">
      <c r="A1" s="78" t="s">
        <v>160</v>
      </c>
      <c r="B1" s="79"/>
      <c r="C1" s="79"/>
      <c r="D1" s="81"/>
      <c r="E1" s="7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62.25" customHeight="1">
      <c r="A3" s="30" t="n">
        <v>1</v>
      </c>
      <c r="B3" s="88" t="s">
        <v>26</v>
      </c>
      <c r="C3" s="20" t="s">
        <v>161</v>
      </c>
      <c r="D3" s="166" t="s">
        <v>162</v>
      </c>
      <c r="E3" s="39"/>
    </row>
    <row r="4" ht="23.25" customHeight="1">
      <c r="A4" s="30" t="n">
        <v>1</v>
      </c>
      <c r="B4" s="16" t="s">
        <v>29</v>
      </c>
      <c r="C4" s="20" t="s">
        <v>163</v>
      </c>
      <c r="D4" s="108" t="s">
        <v>164</v>
      </c>
      <c r="E4" s="38"/>
    </row>
    <row r="5" ht="63.75" customHeight="1">
      <c r="A5" s="30" t="n">
        <v>2</v>
      </c>
      <c r="B5" s="97"/>
      <c r="C5" s="20" t="s">
        <v>165</v>
      </c>
      <c r="D5" s="167" t="s">
        <v>166</v>
      </c>
      <c r="E5" s="38"/>
    </row>
    <row r="7" ht="60" customHeight="1">
      <c r="D7" s="5"/>
    </row>
  </sheetData>
  <sheetProtection insertHyperlinks="0" autoFilter="0"/>
  <mergeCells count="2">
    <mergeCell ref="B4:B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1.6640625" customWidth="1" style="6"/>
  </cols>
  <sheetData>
    <row r="1" ht="51" customHeight="1">
      <c r="A1" s="8" t="s">
        <v>167</v>
      </c>
      <c r="B1" s="9"/>
      <c r="C1" s="9"/>
      <c r="D1" s="81"/>
      <c r="E1" s="9"/>
    </row>
    <row r="2" ht="34.5" customHeight="1">
      <c r="A2" s="27" t="s">
        <v>5</v>
      </c>
      <c r="B2" s="27" t="s">
        <v>22</v>
      </c>
      <c r="C2" s="76" t="s">
        <v>23</v>
      </c>
      <c r="D2" s="12" t="s">
        <v>24</v>
      </c>
      <c r="E2" s="77" t="s">
        <v>25</v>
      </c>
    </row>
    <row r="3" ht="38.25" customHeight="1">
      <c r="A3" s="30" t="n">
        <v>1</v>
      </c>
      <c r="B3" s="13" t="s">
        <v>26</v>
      </c>
      <c r="C3" s="114" t="s">
        <v>168</v>
      </c>
      <c r="D3" s="168" t="s">
        <v>169</v>
      </c>
      <c r="E3" s="115"/>
    </row>
    <row r="4" ht="38.25" customHeight="1">
      <c r="A4" s="30" t="n">
        <v>2</v>
      </c>
      <c r="B4" s="99"/>
      <c r="C4" s="114" t="s">
        <v>170</v>
      </c>
      <c r="D4" s="169" t="s">
        <v>171</v>
      </c>
      <c r="E4" s="115"/>
    </row>
    <row r="5" ht="38.25" customHeight="1">
      <c r="A5" s="30" t="n">
        <v>3</v>
      </c>
      <c r="B5" s="99"/>
      <c r="C5" s="114" t="s">
        <v>172</v>
      </c>
      <c r="D5" s="170" t="s">
        <v>173</v>
      </c>
      <c r="E5" s="115"/>
    </row>
    <row r="6" ht="38.25" customHeight="1">
      <c r="A6" s="30" t="n">
        <v>4</v>
      </c>
      <c r="B6" s="99"/>
      <c r="C6" s="113" t="s">
        <v>174</v>
      </c>
      <c r="D6" s="171" t="s">
        <v>175</v>
      </c>
      <c r="E6" s="116"/>
    </row>
    <row r="7" ht="19.5" customHeight="1">
      <c r="A7" s="37" t="n">
        <v>1</v>
      </c>
      <c r="B7" s="75" t="s">
        <v>29</v>
      </c>
      <c r="C7" s="117" t="s">
        <v>176</v>
      </c>
      <c r="D7" s="74" t="s">
        <v>177</v>
      </c>
      <c r="E7" s="32"/>
    </row>
    <row r="8" ht="19.5" customHeight="1">
      <c r="A8" s="37" t="n">
        <v>2</v>
      </c>
      <c r="B8" s="85"/>
      <c r="C8" s="118"/>
      <c r="D8" s="74" t="s">
        <v>178</v>
      </c>
      <c r="E8" s="32"/>
    </row>
    <row r="9" ht="20.25" customHeight="1">
      <c r="A9" s="37" t="n">
        <v>3</v>
      </c>
      <c r="B9" s="85"/>
      <c r="C9" s="31" t="s">
        <v>179</v>
      </c>
      <c r="D9" s="74" t="s">
        <v>180</v>
      </c>
      <c r="E9" s="32"/>
    </row>
    <row r="10" ht="20.25" customHeight="1">
      <c r="A10" s="37" t="n">
        <v>4</v>
      </c>
      <c r="B10" s="85"/>
      <c r="C10" s="31" t="s">
        <v>181</v>
      </c>
      <c r="D10" s="172" t="s">
        <v>182</v>
      </c>
      <c r="E10" s="32"/>
    </row>
    <row r="11" ht="20.25" customHeight="1">
      <c r="A11" s="37" t="n">
        <v>5</v>
      </c>
      <c r="B11" s="85"/>
      <c r="C11" s="73" t="s">
        <v>183</v>
      </c>
      <c r="D11" s="109"/>
      <c r="E11" s="32"/>
    </row>
    <row r="12" ht="20.25" customHeight="1">
      <c r="A12" s="37" t="n">
        <v>6</v>
      </c>
      <c r="B12" s="85"/>
      <c r="C12" s="31" t="s">
        <v>184</v>
      </c>
      <c r="D12" s="109"/>
      <c r="E12" s="32"/>
    </row>
    <row r="13" ht="20.25" customHeight="1">
      <c r="A13" s="37" t="n">
        <v>7</v>
      </c>
      <c r="B13" s="85"/>
      <c r="C13" s="31" t="s">
        <v>176</v>
      </c>
      <c r="D13" s="109"/>
      <c r="E13" s="32"/>
    </row>
    <row r="14" ht="20.25" customHeight="1">
      <c r="A14" s="37" t="n">
        <v>8</v>
      </c>
      <c r="B14" s="85"/>
      <c r="C14" s="14" t="s">
        <v>185</v>
      </c>
      <c r="D14" s="111"/>
      <c r="E14" s="32"/>
    </row>
    <row r="15" ht="20.25" customHeight="1">
      <c r="A15" s="37" t="n">
        <v>9</v>
      </c>
      <c r="B15" s="85"/>
      <c r="C15" s="31" t="s">
        <v>186</v>
      </c>
      <c r="D15" s="25" t="s">
        <v>187</v>
      </c>
      <c r="E15" s="32"/>
    </row>
  </sheetData>
  <sheetProtection insertHyperlinks="0" autoFilter="0"/>
  <mergeCells count="5">
    <mergeCell ref="C7:C8"/>
    <mergeCell ref="B7:B15"/>
    <mergeCell ref="D10:D14"/>
    <mergeCell ref="A1:E1"/>
    <mergeCell ref="B3:B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188</v>
      </c>
      <c r="B1" s="9"/>
      <c r="C1" s="9"/>
      <c r="D1" s="10"/>
      <c r="E1" s="9"/>
    </row>
    <row r="2" ht="26.2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40.5" customHeight="1">
      <c r="A3" s="30" t="n">
        <v>1</v>
      </c>
      <c r="B3" s="28" t="s">
        <v>29</v>
      </c>
      <c r="C3" s="31"/>
      <c r="D3" s="94"/>
      <c r="E3" s="3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189</v>
      </c>
      <c r="B1" s="9"/>
      <c r="C1" s="9"/>
      <c r="D1" s="10"/>
      <c r="E1" s="9"/>
    </row>
    <row r="2" ht="26.25" customHeight="1">
      <c r="A2" s="12" t="s">
        <v>5</v>
      </c>
      <c r="B2" s="27" t="s">
        <v>22</v>
      </c>
      <c r="C2" s="12" t="s">
        <v>23</v>
      </c>
      <c r="D2" s="12" t="s">
        <v>24</v>
      </c>
      <c r="E2" s="12" t="s">
        <v>25</v>
      </c>
    </row>
    <row r="3" ht="36.75" customHeight="1">
      <c r="A3" s="37" t="n">
        <v>1</v>
      </c>
      <c r="B3" s="16" t="s">
        <v>29</v>
      </c>
      <c r="C3" s="24"/>
      <c r="D3" s="94"/>
      <c r="E3" s="3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190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21"/>
    </row>
    <row r="4" s="29" customFormat="1" ht="25" customHeight="1">
      <c r="A4" s="11" t="n">
        <v>1</v>
      </c>
      <c r="B4" s="16" t="s">
        <v>29</v>
      </c>
      <c r="C4" s="17"/>
      <c r="D4" s="18"/>
      <c r="E4" s="22"/>
    </row>
    <row r="5" s="29" customFormat="1" ht="25" customHeight="1">
      <c r="A5" s="11" t="n">
        <v>2</v>
      </c>
      <c r="B5" s="16"/>
      <c r="C5" s="17"/>
      <c r="D5" s="18"/>
      <c r="E5" s="22"/>
    </row>
    <row r="6" ht="25" customHeight="1">
      <c r="A6" s="11" t="n">
        <v>3</v>
      </c>
      <c r="B6" s="16"/>
      <c r="C6" s="17"/>
      <c r="D6" s="19"/>
      <c r="E6" s="22"/>
    </row>
    <row r="7" ht="25" customHeight="1" hidden="1">
      <c r="A7" s="11" t="n">
        <v>4</v>
      </c>
      <c r="B7" s="16"/>
      <c r="C7" s="20"/>
      <c r="D7" s="18"/>
      <c r="E7" s="22"/>
    </row>
    <row r="8" ht="25" customHeight="1" hidden="1">
      <c r="A8" s="11" t="n">
        <v>5</v>
      </c>
      <c r="B8" s="16"/>
      <c r="C8" s="17"/>
      <c r="D8" s="18"/>
      <c r="E8" s="22"/>
    </row>
    <row r="9" ht="25" customHeight="1" hidden="1">
      <c r="A9" s="11" t="n">
        <v>6</v>
      </c>
      <c r="B9" s="16"/>
      <c r="C9" s="20"/>
      <c r="D9" s="18"/>
      <c r="E9" s="23"/>
    </row>
    <row r="10" ht="25" customHeight="1" hidden="1">
      <c r="A10" s="11" t="n">
        <v>7</v>
      </c>
      <c r="B10" s="16"/>
      <c r="C10" s="20"/>
      <c r="D10" s="18"/>
      <c r="E10" s="22"/>
    </row>
    <row r="11" ht="25" customHeight="1" hidden="1">
      <c r="A11" s="11" t="n">
        <v>8</v>
      </c>
      <c r="B11" s="16"/>
      <c r="C11" s="20"/>
      <c r="D11" s="18"/>
      <c r="E11" s="22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2025-12-08T18:49:30Z</dcterms:modified>
</cp:coreProperties>
</file>